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3"/>
  <workbookPr showInkAnnotation="0" autoCompressPictures="0"/>
  <mc:AlternateContent xmlns:mc="http://schemas.openxmlformats.org/markup-compatibility/2006">
    <mc:Choice Requires="x15">
      <x15ac:absPath xmlns:x15ac="http://schemas.microsoft.com/office/spreadsheetml/2010/11/ac" url="/Users/macauda/Documents/Egnyte/Shared/Projects/PREP Evaluation/Prep 17/2019 Aban Aya instrument/"/>
    </mc:Choice>
  </mc:AlternateContent>
  <xr:revisionPtr revIDLastSave="0" documentId="13_ncr:1_{65623504-F830-8C43-98A0-8320F7B5B241}" xr6:coauthVersionLast="45" xr6:coauthVersionMax="45" xr10:uidLastSave="{00000000-0000-0000-0000-000000000000}"/>
  <bookViews>
    <workbookView xWindow="7040" yWindow="460" windowWidth="40440" windowHeight="26520" tabRatio="500" xr2:uid="{00000000-000D-0000-FFFF-FFFF00000000}"/>
  </bookViews>
  <sheets>
    <sheet name="Program Info" sheetId="1" r:id="rId1"/>
    <sheet name="Lesson Information " sheetId="2" r:id="rId2"/>
    <sheet name="Fidelity Log" sheetId="3" r:id="rId3"/>
    <sheet name="Attendance" sheetId="5" r:id="rId4"/>
    <sheet name="Sheet1" sheetId="6" r:id="rId5"/>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79" i="3" l="1"/>
  <c r="A78" i="3"/>
  <c r="B79" i="3"/>
  <c r="B78" i="3"/>
  <c r="C79" i="3"/>
  <c r="C78" i="3"/>
  <c r="D79" i="3"/>
  <c r="D78" i="3"/>
  <c r="E79" i="3"/>
  <c r="E78" i="3"/>
  <c r="F79" i="3"/>
  <c r="F78" i="3"/>
  <c r="G79" i="3"/>
  <c r="G78" i="3"/>
  <c r="H79" i="3"/>
  <c r="H78" i="3"/>
  <c r="I79" i="3"/>
  <c r="I78" i="3"/>
  <c r="J79" i="3"/>
  <c r="J78" i="3"/>
  <c r="K79" i="3"/>
  <c r="K78" i="3"/>
  <c r="T7" i="5"/>
  <c r="J24" i="3"/>
  <c r="J23" i="3"/>
  <c r="K230" i="3"/>
  <c r="K229" i="3"/>
  <c r="K228" i="3"/>
  <c r="K227" i="3"/>
  <c r="K226" i="3"/>
  <c r="K225" i="3"/>
  <c r="K220" i="3"/>
  <c r="K219" i="3"/>
  <c r="K218" i="3"/>
  <c r="K217" i="3"/>
  <c r="K216" i="3"/>
  <c r="K215" i="3"/>
  <c r="K214" i="3"/>
  <c r="K209" i="3"/>
  <c r="K208" i="3"/>
  <c r="K207" i="3"/>
  <c r="K206" i="3"/>
  <c r="K205" i="3"/>
  <c r="K204" i="3"/>
  <c r="K203" i="3"/>
  <c r="K198" i="3"/>
  <c r="K197" i="3"/>
  <c r="K196" i="3"/>
  <c r="K195" i="3"/>
  <c r="K194" i="3"/>
  <c r="K193" i="3"/>
  <c r="K192" i="3"/>
  <c r="K187" i="3"/>
  <c r="K186" i="3"/>
  <c r="K185" i="3"/>
  <c r="K184" i="3"/>
  <c r="K183" i="3"/>
  <c r="K182" i="3"/>
  <c r="K177" i="3"/>
  <c r="K176" i="3"/>
  <c r="K175" i="3"/>
  <c r="K174" i="3"/>
  <c r="K173" i="3"/>
  <c r="K172" i="3"/>
  <c r="K171" i="3"/>
  <c r="K166" i="3"/>
  <c r="K165" i="3"/>
  <c r="K164" i="3"/>
  <c r="K163" i="3"/>
  <c r="K162" i="3"/>
  <c r="K161" i="3"/>
  <c r="K156" i="3"/>
  <c r="K155" i="3"/>
  <c r="K154" i="3"/>
  <c r="K153" i="3"/>
  <c r="K152" i="3"/>
  <c r="K151" i="3"/>
  <c r="K150" i="3"/>
  <c r="K145" i="3"/>
  <c r="K144" i="3"/>
  <c r="K143" i="3"/>
  <c r="K142" i="3"/>
  <c r="K141" i="3"/>
  <c r="K140" i="3"/>
  <c r="K139" i="3"/>
  <c r="K138" i="3"/>
  <c r="K137" i="3"/>
  <c r="K132" i="3"/>
  <c r="K131" i="3"/>
  <c r="K130" i="3"/>
  <c r="K129" i="3"/>
  <c r="K128" i="3"/>
  <c r="K127" i="3"/>
  <c r="K126" i="3"/>
  <c r="K121" i="3"/>
  <c r="K120" i="3"/>
  <c r="K119" i="3"/>
  <c r="K118" i="3"/>
  <c r="K117" i="3"/>
  <c r="K116" i="3"/>
  <c r="K111" i="3"/>
  <c r="K110" i="3"/>
  <c r="K109" i="3"/>
  <c r="K108" i="3"/>
  <c r="K107" i="3"/>
  <c r="K106" i="3"/>
  <c r="K101" i="3"/>
  <c r="K100" i="3"/>
  <c r="K99" i="3"/>
  <c r="K98" i="3"/>
  <c r="K97" i="3"/>
  <c r="K96" i="3"/>
  <c r="K95" i="3"/>
  <c r="K90" i="3"/>
  <c r="K89" i="3"/>
  <c r="K88" i="3"/>
  <c r="K87" i="3"/>
  <c r="K86" i="3"/>
  <c r="K85" i="3"/>
  <c r="K84" i="3"/>
  <c r="K77" i="3"/>
  <c r="K76" i="3"/>
  <c r="K75" i="3"/>
  <c r="K74" i="3"/>
  <c r="K73" i="3"/>
  <c r="K72" i="3"/>
  <c r="K67" i="3"/>
  <c r="K66" i="3"/>
  <c r="J67" i="3"/>
  <c r="J66" i="3"/>
  <c r="K56" i="3"/>
  <c r="K55" i="3"/>
  <c r="J56" i="3"/>
  <c r="J55" i="3"/>
  <c r="K45" i="3"/>
  <c r="K44" i="3"/>
  <c r="J45" i="3"/>
  <c r="J44" i="3"/>
  <c r="K35" i="3"/>
  <c r="K34" i="3"/>
  <c r="J35" i="3"/>
  <c r="J34" i="3"/>
  <c r="K24" i="3"/>
  <c r="K17" i="3"/>
  <c r="K12" i="3"/>
  <c r="K10" i="3"/>
  <c r="K6" i="3"/>
  <c r="J230" i="3"/>
  <c r="J229" i="3"/>
  <c r="J228" i="3"/>
  <c r="J227" i="3"/>
  <c r="J226" i="3"/>
  <c r="J225" i="3"/>
  <c r="J220" i="3"/>
  <c r="J219" i="3"/>
  <c r="J218" i="3"/>
  <c r="J217" i="3"/>
  <c r="J216" i="3"/>
  <c r="J215" i="3"/>
  <c r="J214" i="3"/>
  <c r="J209" i="3"/>
  <c r="J208" i="3"/>
  <c r="J207" i="3"/>
  <c r="J206" i="3"/>
  <c r="J205" i="3"/>
  <c r="J204" i="3"/>
  <c r="J203" i="3"/>
  <c r="J198" i="3"/>
  <c r="J197" i="3"/>
  <c r="J196" i="3"/>
  <c r="J195" i="3"/>
  <c r="J194" i="3"/>
  <c r="J193" i="3"/>
  <c r="J192" i="3"/>
  <c r="J187" i="3"/>
  <c r="J186" i="3"/>
  <c r="J185" i="3"/>
  <c r="J184" i="3"/>
  <c r="J183" i="3"/>
  <c r="J182" i="3"/>
  <c r="J177" i="3"/>
  <c r="J176" i="3"/>
  <c r="J175" i="3"/>
  <c r="J174" i="3"/>
  <c r="J173" i="3"/>
  <c r="J172" i="3"/>
  <c r="J171" i="3"/>
  <c r="J166" i="3"/>
  <c r="J165" i="3"/>
  <c r="J164" i="3"/>
  <c r="J163" i="3"/>
  <c r="J162" i="3"/>
  <c r="J161" i="3"/>
  <c r="J156" i="3"/>
  <c r="J155" i="3"/>
  <c r="J154" i="3"/>
  <c r="J153" i="3"/>
  <c r="J152" i="3"/>
  <c r="J151" i="3"/>
  <c r="J150" i="3"/>
  <c r="J145" i="3"/>
  <c r="J144" i="3"/>
  <c r="J143" i="3"/>
  <c r="J142" i="3"/>
  <c r="J141" i="3"/>
  <c r="J140" i="3"/>
  <c r="J139" i="3"/>
  <c r="J138" i="3"/>
  <c r="J137" i="3"/>
  <c r="J132" i="3"/>
  <c r="J131" i="3"/>
  <c r="J130" i="3"/>
  <c r="J129" i="3"/>
  <c r="J128" i="3"/>
  <c r="J127" i="3"/>
  <c r="J126" i="3"/>
  <c r="J121" i="3"/>
  <c r="J120" i="3"/>
  <c r="J119" i="3"/>
  <c r="J118" i="3"/>
  <c r="J117" i="3"/>
  <c r="J116" i="3"/>
  <c r="J111" i="3"/>
  <c r="J110" i="3"/>
  <c r="J109" i="3"/>
  <c r="J108" i="3"/>
  <c r="J107" i="3"/>
  <c r="J106" i="3"/>
  <c r="J101" i="3"/>
  <c r="J100" i="3"/>
  <c r="J99" i="3"/>
  <c r="J98" i="3"/>
  <c r="J97" i="3"/>
  <c r="J96" i="3"/>
  <c r="J95" i="3"/>
  <c r="J90" i="3"/>
  <c r="J89" i="3"/>
  <c r="J88" i="3"/>
  <c r="J87" i="3"/>
  <c r="J86" i="3"/>
  <c r="J85" i="3"/>
  <c r="J84" i="3"/>
  <c r="J77" i="3"/>
  <c r="J76" i="3"/>
  <c r="J75" i="3"/>
  <c r="J74" i="3"/>
  <c r="J73" i="3"/>
  <c r="J72" i="3"/>
  <c r="J17" i="3"/>
  <c r="J12" i="3"/>
  <c r="J10" i="3"/>
  <c r="J6" i="3"/>
  <c r="I230" i="3"/>
  <c r="I228" i="3"/>
  <c r="I229" i="3"/>
  <c r="I227" i="3"/>
  <c r="I226" i="3"/>
  <c r="I225" i="3"/>
  <c r="I220" i="3"/>
  <c r="I219" i="3"/>
  <c r="I218" i="3"/>
  <c r="I217" i="3"/>
  <c r="I216" i="3"/>
  <c r="I215" i="3"/>
  <c r="I214" i="3"/>
  <c r="I209" i="3"/>
  <c r="I208" i="3"/>
  <c r="I207" i="3"/>
  <c r="I206" i="3"/>
  <c r="I205" i="3"/>
  <c r="I204" i="3"/>
  <c r="I203" i="3"/>
  <c r="I198" i="3"/>
  <c r="I197" i="3"/>
  <c r="I196" i="3"/>
  <c r="I195" i="3"/>
  <c r="I194" i="3"/>
  <c r="I193" i="3"/>
  <c r="I192" i="3"/>
  <c r="I187" i="3"/>
  <c r="I186" i="3"/>
  <c r="I185" i="3"/>
  <c r="I184" i="3"/>
  <c r="I183" i="3"/>
  <c r="I182" i="3"/>
  <c r="I177" i="3"/>
  <c r="I176" i="3"/>
  <c r="I175" i="3"/>
  <c r="I174" i="3"/>
  <c r="I173" i="3"/>
  <c r="I172" i="3"/>
  <c r="I171" i="3"/>
  <c r="I166" i="3"/>
  <c r="I165" i="3"/>
  <c r="I164" i="3"/>
  <c r="I163" i="3"/>
  <c r="I162" i="3"/>
  <c r="I161" i="3"/>
  <c r="I156" i="3"/>
  <c r="I155" i="3"/>
  <c r="I154" i="3"/>
  <c r="I153" i="3"/>
  <c r="I152" i="3"/>
  <c r="I151" i="3"/>
  <c r="I150" i="3"/>
  <c r="I145" i="3"/>
  <c r="I144" i="3"/>
  <c r="I143" i="3"/>
  <c r="I142" i="3"/>
  <c r="I141" i="3"/>
  <c r="I140" i="3"/>
  <c r="I139" i="3"/>
  <c r="I138" i="3"/>
  <c r="I137" i="3"/>
  <c r="I132" i="3"/>
  <c r="I131" i="3"/>
  <c r="I130" i="3"/>
  <c r="I129" i="3"/>
  <c r="I128" i="3"/>
  <c r="I127" i="3"/>
  <c r="I126" i="3"/>
  <c r="I121" i="3"/>
  <c r="I120" i="3"/>
  <c r="I119" i="3"/>
  <c r="I118" i="3"/>
  <c r="I117" i="3"/>
  <c r="I116" i="3"/>
  <c r="I111" i="3"/>
  <c r="I110" i="3"/>
  <c r="I109" i="3"/>
  <c r="I108" i="3"/>
  <c r="I107" i="3"/>
  <c r="I106" i="3"/>
  <c r="I101" i="3"/>
  <c r="I100" i="3"/>
  <c r="I99" i="3"/>
  <c r="I98" i="3"/>
  <c r="I97" i="3"/>
  <c r="I96" i="3"/>
  <c r="I95" i="3"/>
  <c r="I90" i="3"/>
  <c r="I89" i="3"/>
  <c r="I88" i="3"/>
  <c r="I87" i="3"/>
  <c r="I86" i="3"/>
  <c r="I85" i="3"/>
  <c r="I84" i="3"/>
  <c r="I77" i="3"/>
  <c r="I76" i="3"/>
  <c r="I67" i="3"/>
  <c r="I56" i="3"/>
  <c r="I45" i="3"/>
  <c r="I35" i="3"/>
  <c r="I24" i="3"/>
  <c r="I12" i="3"/>
  <c r="I11" i="3"/>
  <c r="I10" i="3"/>
  <c r="I9" i="3"/>
  <c r="H230" i="3"/>
  <c r="H229" i="3"/>
  <c r="H228" i="3"/>
  <c r="H227" i="3"/>
  <c r="H226" i="3"/>
  <c r="H225" i="3"/>
  <c r="H220" i="3"/>
  <c r="H218" i="3"/>
  <c r="H219" i="3"/>
  <c r="H217" i="3"/>
  <c r="H216" i="3"/>
  <c r="H215" i="3"/>
  <c r="H214" i="3"/>
  <c r="H209" i="3"/>
  <c r="H208" i="3"/>
  <c r="H207" i="3"/>
  <c r="H206" i="3"/>
  <c r="H205" i="3"/>
  <c r="H204" i="3"/>
  <c r="H203" i="3"/>
  <c r="H198" i="3"/>
  <c r="H197" i="3"/>
  <c r="H196" i="3"/>
  <c r="H195" i="3"/>
  <c r="H194" i="3"/>
  <c r="H193" i="3"/>
  <c r="H192" i="3"/>
  <c r="H187" i="3"/>
  <c r="H186" i="3"/>
  <c r="H185" i="3"/>
  <c r="H184" i="3"/>
  <c r="H183" i="3"/>
  <c r="H182" i="3"/>
  <c r="H177" i="3"/>
  <c r="H176" i="3"/>
  <c r="H175" i="3"/>
  <c r="H174" i="3"/>
  <c r="H173" i="3"/>
  <c r="H172" i="3"/>
  <c r="H171" i="3"/>
  <c r="H166" i="3"/>
  <c r="H165" i="3"/>
  <c r="H164" i="3"/>
  <c r="H163" i="3"/>
  <c r="H162" i="3"/>
  <c r="H161" i="3"/>
  <c r="H156" i="3"/>
  <c r="H155" i="3"/>
  <c r="H154" i="3"/>
  <c r="H153" i="3"/>
  <c r="H152" i="3"/>
  <c r="H151" i="3"/>
  <c r="H150" i="3"/>
  <c r="H145" i="3"/>
  <c r="H144" i="3"/>
  <c r="H143" i="3"/>
  <c r="H142" i="3"/>
  <c r="H141" i="3"/>
  <c r="H140" i="3"/>
  <c r="H139" i="3"/>
  <c r="H138" i="3"/>
  <c r="H137" i="3"/>
  <c r="H132" i="3"/>
  <c r="H131" i="3"/>
  <c r="H130" i="3"/>
  <c r="H129" i="3"/>
  <c r="H128" i="3"/>
  <c r="H127" i="3"/>
  <c r="H126" i="3"/>
  <c r="H121" i="3"/>
  <c r="H120" i="3"/>
  <c r="H119" i="3"/>
  <c r="H118" i="3"/>
  <c r="H117" i="3"/>
  <c r="H116" i="3"/>
  <c r="H111" i="3"/>
  <c r="H110" i="3"/>
  <c r="H109" i="3"/>
  <c r="H108" i="3"/>
  <c r="H107" i="3"/>
  <c r="H106" i="3"/>
  <c r="H101" i="3"/>
  <c r="H100" i="3"/>
  <c r="H99" i="3"/>
  <c r="H98" i="3"/>
  <c r="H97" i="3"/>
  <c r="H96" i="3"/>
  <c r="H95" i="3"/>
  <c r="H90" i="3"/>
  <c r="H89" i="3"/>
  <c r="H88" i="3"/>
  <c r="H87" i="3"/>
  <c r="H86" i="3"/>
  <c r="H85" i="3"/>
  <c r="H84" i="3"/>
  <c r="H77" i="3"/>
  <c r="H76" i="3"/>
  <c r="H67" i="3"/>
  <c r="H56" i="3"/>
  <c r="H45" i="3"/>
  <c r="H35" i="3"/>
  <c r="H24" i="3"/>
  <c r="H12" i="3"/>
  <c r="H10" i="3"/>
  <c r="H6" i="3"/>
  <c r="G230" i="3"/>
  <c r="G229" i="3"/>
  <c r="G228" i="3"/>
  <c r="G227" i="3"/>
  <c r="G226" i="3"/>
  <c r="G225" i="3"/>
  <c r="G220" i="3"/>
  <c r="G219" i="3"/>
  <c r="G218" i="3"/>
  <c r="G217" i="3"/>
  <c r="G216" i="3"/>
  <c r="G215" i="3"/>
  <c r="G214" i="3"/>
  <c r="G209" i="3"/>
  <c r="G208" i="3"/>
  <c r="G207" i="3"/>
  <c r="G206" i="3"/>
  <c r="G205" i="3"/>
  <c r="G204" i="3"/>
  <c r="G203" i="3"/>
  <c r="G198" i="3"/>
  <c r="G197" i="3"/>
  <c r="G196" i="3"/>
  <c r="G195" i="3"/>
  <c r="G194" i="3"/>
  <c r="G193" i="3"/>
  <c r="G192" i="3"/>
  <c r="G187" i="3"/>
  <c r="G186" i="3"/>
  <c r="G185" i="3"/>
  <c r="G184" i="3"/>
  <c r="G183" i="3"/>
  <c r="G182" i="3"/>
  <c r="G177" i="3"/>
  <c r="G176" i="3"/>
  <c r="G175" i="3"/>
  <c r="G174" i="3"/>
  <c r="G173" i="3"/>
  <c r="G172" i="3"/>
  <c r="G171" i="3"/>
  <c r="G166" i="3"/>
  <c r="G165" i="3"/>
  <c r="G164" i="3"/>
  <c r="G163" i="3"/>
  <c r="G162" i="3"/>
  <c r="G161" i="3"/>
  <c r="G156" i="3"/>
  <c r="G155" i="3"/>
  <c r="G154" i="3"/>
  <c r="G153" i="3"/>
  <c r="G152" i="3"/>
  <c r="G151" i="3"/>
  <c r="G150" i="3"/>
  <c r="G145" i="3"/>
  <c r="G144" i="3"/>
  <c r="G143" i="3"/>
  <c r="G142" i="3"/>
  <c r="G141" i="3"/>
  <c r="G140" i="3"/>
  <c r="G139" i="3"/>
  <c r="G138" i="3"/>
  <c r="G137" i="3"/>
  <c r="G132" i="3"/>
  <c r="G131" i="3"/>
  <c r="G130" i="3"/>
  <c r="G129" i="3"/>
  <c r="G128" i="3"/>
  <c r="G127" i="3"/>
  <c r="G126" i="3"/>
  <c r="G121" i="3"/>
  <c r="G120" i="3"/>
  <c r="G119" i="3"/>
  <c r="G118" i="3"/>
  <c r="G117" i="3"/>
  <c r="G116" i="3"/>
  <c r="G111" i="3"/>
  <c r="G110" i="3"/>
  <c r="G109" i="3"/>
  <c r="G108" i="3"/>
  <c r="G107" i="3"/>
  <c r="G106" i="3"/>
  <c r="G101" i="3"/>
  <c r="G100" i="3"/>
  <c r="G99" i="3"/>
  <c r="G98" i="3"/>
  <c r="G97" i="3"/>
  <c r="G96" i="3"/>
  <c r="G95" i="3"/>
  <c r="G90" i="3"/>
  <c r="G89" i="3"/>
  <c r="G88" i="3"/>
  <c r="G87" i="3"/>
  <c r="G86" i="3"/>
  <c r="G85" i="3"/>
  <c r="G84" i="3"/>
  <c r="G77" i="3"/>
  <c r="G76" i="3"/>
  <c r="G67" i="3"/>
  <c r="G56" i="3"/>
  <c r="G45" i="3"/>
  <c r="G35" i="3"/>
  <c r="G24" i="3"/>
  <c r="G12" i="3"/>
  <c r="G10" i="3"/>
  <c r="G7" i="3"/>
  <c r="G6" i="3"/>
  <c r="F230" i="3"/>
  <c r="F229" i="3"/>
  <c r="F228" i="3"/>
  <c r="F227" i="3"/>
  <c r="F226" i="3"/>
  <c r="F225" i="3"/>
  <c r="F220" i="3"/>
  <c r="F219" i="3"/>
  <c r="F218" i="3"/>
  <c r="F217" i="3"/>
  <c r="F216" i="3"/>
  <c r="F215" i="3"/>
  <c r="F209" i="3"/>
  <c r="F214" i="3"/>
  <c r="F208" i="3"/>
  <c r="F207" i="3"/>
  <c r="F206" i="3"/>
  <c r="F205" i="3"/>
  <c r="F204" i="3"/>
  <c r="F203" i="3"/>
  <c r="F198" i="3"/>
  <c r="F197" i="3"/>
  <c r="F196" i="3"/>
  <c r="F195" i="3"/>
  <c r="F194" i="3"/>
  <c r="F193" i="3"/>
  <c r="F192" i="3"/>
  <c r="F187" i="3"/>
  <c r="F185" i="3"/>
  <c r="F186" i="3"/>
  <c r="F184" i="3"/>
  <c r="F183" i="3"/>
  <c r="F182" i="3"/>
  <c r="F177" i="3"/>
  <c r="F176" i="3"/>
  <c r="F175" i="3"/>
  <c r="F174" i="3"/>
  <c r="F173" i="3"/>
  <c r="F172" i="3"/>
  <c r="F171" i="3"/>
  <c r="F166" i="3"/>
  <c r="F165" i="3"/>
  <c r="F164" i="3"/>
  <c r="F163" i="3"/>
  <c r="F162" i="3"/>
  <c r="F161" i="3"/>
  <c r="F156" i="3"/>
  <c r="F155" i="3"/>
  <c r="F154" i="3"/>
  <c r="F153" i="3"/>
  <c r="F152" i="3"/>
  <c r="F151" i="3"/>
  <c r="F150" i="3"/>
  <c r="F145" i="3"/>
  <c r="F143" i="3"/>
  <c r="F144" i="3"/>
  <c r="F142" i="3"/>
  <c r="F141" i="3"/>
  <c r="F140" i="3"/>
  <c r="F139" i="3"/>
  <c r="F138" i="3"/>
  <c r="F137" i="3"/>
  <c r="F132" i="3"/>
  <c r="F131" i="3"/>
  <c r="F130" i="3"/>
  <c r="F129" i="3"/>
  <c r="F128" i="3"/>
  <c r="F127" i="3"/>
  <c r="F126" i="3"/>
  <c r="F121" i="3"/>
  <c r="F120" i="3"/>
  <c r="F119" i="3"/>
  <c r="F118" i="3"/>
  <c r="F117" i="3"/>
  <c r="F116" i="3"/>
  <c r="F111" i="3"/>
  <c r="F110" i="3"/>
  <c r="F109" i="3"/>
  <c r="F108" i="3"/>
  <c r="F107" i="3"/>
  <c r="F106" i="3"/>
  <c r="F101" i="3"/>
  <c r="F100" i="3"/>
  <c r="F99" i="3"/>
  <c r="F98" i="3"/>
  <c r="F97" i="3"/>
  <c r="F96" i="3"/>
  <c r="F95" i="3"/>
  <c r="F90" i="3"/>
  <c r="F89" i="3"/>
  <c r="F88" i="3"/>
  <c r="F87" i="3"/>
  <c r="F86" i="3"/>
  <c r="F85" i="3"/>
  <c r="F84" i="3"/>
  <c r="F77" i="3"/>
  <c r="F76" i="3"/>
  <c r="F67" i="3"/>
  <c r="F56" i="3"/>
  <c r="F45" i="3"/>
  <c r="F35" i="3"/>
  <c r="F24" i="3"/>
  <c r="F12" i="3"/>
  <c r="F10" i="3"/>
  <c r="F9" i="3"/>
  <c r="E230" i="3"/>
  <c r="E229" i="3"/>
  <c r="E228" i="3"/>
  <c r="E227" i="3"/>
  <c r="E226" i="3"/>
  <c r="E225" i="3"/>
  <c r="E220" i="3"/>
  <c r="E219" i="3"/>
  <c r="E218" i="3"/>
  <c r="E216" i="3"/>
  <c r="E217" i="3"/>
  <c r="E215" i="3"/>
  <c r="E214" i="3"/>
  <c r="E209" i="3"/>
  <c r="E208" i="3"/>
  <c r="E207" i="3"/>
  <c r="E206" i="3"/>
  <c r="E205" i="3"/>
  <c r="E204" i="3"/>
  <c r="E203" i="3"/>
  <c r="E198" i="3"/>
  <c r="E197" i="3"/>
  <c r="E196" i="3"/>
  <c r="E195" i="3"/>
  <c r="E194" i="3"/>
  <c r="E193" i="3"/>
  <c r="E192" i="3"/>
  <c r="E187" i="3"/>
  <c r="E186" i="3"/>
  <c r="E185" i="3"/>
  <c r="E184" i="3"/>
  <c r="E183" i="3"/>
  <c r="E182" i="3"/>
  <c r="E177" i="3"/>
  <c r="E176" i="3"/>
  <c r="E175" i="3"/>
  <c r="E174" i="3"/>
  <c r="E173" i="3"/>
  <c r="E172" i="3"/>
  <c r="E171" i="3"/>
  <c r="E166" i="3"/>
  <c r="E165" i="3"/>
  <c r="E164" i="3"/>
  <c r="E163" i="3"/>
  <c r="E162" i="3"/>
  <c r="E161" i="3"/>
  <c r="E156" i="3"/>
  <c r="E155" i="3"/>
  <c r="E154" i="3"/>
  <c r="E153" i="3"/>
  <c r="E152" i="3"/>
  <c r="E151" i="3"/>
  <c r="E150" i="3"/>
  <c r="E145" i="3"/>
  <c r="E144" i="3"/>
  <c r="E143" i="3"/>
  <c r="E142" i="3"/>
  <c r="E141" i="3"/>
  <c r="E140" i="3"/>
  <c r="E139" i="3"/>
  <c r="E138" i="3"/>
  <c r="E137" i="3"/>
  <c r="E132" i="3"/>
  <c r="E131" i="3"/>
  <c r="E130" i="3"/>
  <c r="E128" i="3"/>
  <c r="E129" i="3"/>
  <c r="E127" i="3"/>
  <c r="E126" i="3"/>
  <c r="E121" i="3"/>
  <c r="E120" i="3"/>
  <c r="E119" i="3"/>
  <c r="E118" i="3"/>
  <c r="E117" i="3"/>
  <c r="E116" i="3"/>
  <c r="E111" i="3"/>
  <c r="E110" i="3"/>
  <c r="E109" i="3"/>
  <c r="E108" i="3"/>
  <c r="E107" i="3"/>
  <c r="E106" i="3"/>
  <c r="E101" i="3"/>
  <c r="E100" i="3"/>
  <c r="E99" i="3"/>
  <c r="E98" i="3"/>
  <c r="E97" i="3"/>
  <c r="E96" i="3"/>
  <c r="E95" i="3"/>
  <c r="E90" i="3"/>
  <c r="E89" i="3"/>
  <c r="E88" i="3"/>
  <c r="E87" i="3"/>
  <c r="E86" i="3"/>
  <c r="E85" i="3"/>
  <c r="E84" i="3"/>
  <c r="E77" i="3"/>
  <c r="E76" i="3"/>
  <c r="E67" i="3"/>
  <c r="E56" i="3"/>
  <c r="E45" i="3"/>
  <c r="E33" i="3"/>
  <c r="E32" i="3"/>
  <c r="E35" i="3"/>
  <c r="E24" i="3"/>
  <c r="E12" i="3"/>
  <c r="E8" i="3"/>
  <c r="E10" i="3"/>
  <c r="E9" i="3"/>
  <c r="D230" i="3"/>
  <c r="D229" i="3"/>
  <c r="D228" i="3"/>
  <c r="D227" i="3"/>
  <c r="D226" i="3"/>
  <c r="D225" i="3"/>
  <c r="D220" i="3"/>
  <c r="D219" i="3"/>
  <c r="D218" i="3"/>
  <c r="D217" i="3"/>
  <c r="D216" i="3"/>
  <c r="D215" i="3"/>
  <c r="D214" i="3"/>
  <c r="D209" i="3"/>
  <c r="D208" i="3"/>
  <c r="D207" i="3"/>
  <c r="D206" i="3"/>
  <c r="D205" i="3"/>
  <c r="D204" i="3"/>
  <c r="D203" i="3"/>
  <c r="D198" i="3"/>
  <c r="D197" i="3"/>
  <c r="D196" i="3"/>
  <c r="D195" i="3"/>
  <c r="D194" i="3"/>
  <c r="D193" i="3"/>
  <c r="D192" i="3"/>
  <c r="D187" i="3"/>
  <c r="D186" i="3"/>
  <c r="D185" i="3"/>
  <c r="D184" i="3"/>
  <c r="D183" i="3"/>
  <c r="D182" i="3"/>
  <c r="D177" i="3"/>
  <c r="D176" i="3"/>
  <c r="D175" i="3"/>
  <c r="D174" i="3"/>
  <c r="D173" i="3"/>
  <c r="D172" i="3"/>
  <c r="D171" i="3"/>
  <c r="D166" i="3"/>
  <c r="D165" i="3"/>
  <c r="D164" i="3"/>
  <c r="D163" i="3"/>
  <c r="D162" i="3"/>
  <c r="D161" i="3"/>
  <c r="D156" i="3"/>
  <c r="D155" i="3"/>
  <c r="D153" i="3"/>
  <c r="D152" i="3"/>
  <c r="D154" i="3"/>
  <c r="D151" i="3"/>
  <c r="D150" i="3"/>
  <c r="D144" i="3"/>
  <c r="D143" i="3"/>
  <c r="D142" i="3"/>
  <c r="D141" i="3"/>
  <c r="D140" i="3"/>
  <c r="D139" i="3"/>
  <c r="D138" i="3"/>
  <c r="D137" i="3"/>
  <c r="D132" i="3"/>
  <c r="D131" i="3"/>
  <c r="D130" i="3"/>
  <c r="D129" i="3"/>
  <c r="D128" i="3"/>
  <c r="D127" i="3"/>
  <c r="D126" i="3"/>
  <c r="D121" i="3"/>
  <c r="D120" i="3"/>
  <c r="D119" i="3"/>
  <c r="D118" i="3"/>
  <c r="D117" i="3"/>
  <c r="D116" i="3"/>
  <c r="D111" i="3"/>
  <c r="D110" i="3"/>
  <c r="D109" i="3"/>
  <c r="D108" i="3"/>
  <c r="D107" i="3"/>
  <c r="D106" i="3"/>
  <c r="D101" i="3"/>
  <c r="D100" i="3"/>
  <c r="D99" i="3"/>
  <c r="D98" i="3"/>
  <c r="D97" i="3"/>
  <c r="D96" i="3"/>
  <c r="D95" i="3"/>
  <c r="D90" i="3"/>
  <c r="D89" i="3"/>
  <c r="D88" i="3"/>
  <c r="D87" i="3"/>
  <c r="D86" i="3"/>
  <c r="D85" i="3"/>
  <c r="D84" i="3"/>
  <c r="D77" i="3"/>
  <c r="D76" i="3"/>
  <c r="D67" i="3"/>
  <c r="D56" i="3"/>
  <c r="D45" i="3"/>
  <c r="D35" i="3"/>
  <c r="D24" i="3"/>
  <c r="D12" i="3"/>
  <c r="D10" i="3"/>
  <c r="D11" i="3"/>
  <c r="C230" i="3"/>
  <c r="C229" i="3"/>
  <c r="C228" i="3"/>
  <c r="C227" i="3"/>
  <c r="C226" i="3"/>
  <c r="C225" i="3"/>
  <c r="C220" i="3"/>
  <c r="C219" i="3"/>
  <c r="C218" i="3"/>
  <c r="C217" i="3"/>
  <c r="C216" i="3"/>
  <c r="C215" i="3"/>
  <c r="C214" i="3"/>
  <c r="C209" i="3"/>
  <c r="C208" i="3"/>
  <c r="C207" i="3"/>
  <c r="C206" i="3"/>
  <c r="C205" i="3"/>
  <c r="C204" i="3"/>
  <c r="C203" i="3"/>
  <c r="C198" i="3"/>
  <c r="C197" i="3"/>
  <c r="C196" i="3"/>
  <c r="C195" i="3"/>
  <c r="C194" i="3"/>
  <c r="C193" i="3"/>
  <c r="C192" i="3"/>
  <c r="C187" i="3"/>
  <c r="C186" i="3"/>
  <c r="C185" i="3"/>
  <c r="C184" i="3"/>
  <c r="C183" i="3"/>
  <c r="C182" i="3"/>
  <c r="C177" i="3"/>
  <c r="C176" i="3"/>
  <c r="C175" i="3"/>
  <c r="C174" i="3"/>
  <c r="C173" i="3"/>
  <c r="C172" i="3"/>
  <c r="C171" i="3"/>
  <c r="C166" i="3"/>
  <c r="C165" i="3"/>
  <c r="C164" i="3"/>
  <c r="C163" i="3"/>
  <c r="C162" i="3"/>
  <c r="C161" i="3"/>
  <c r="C156" i="3"/>
  <c r="C155" i="3"/>
  <c r="C154" i="3"/>
  <c r="C153" i="3"/>
  <c r="C152" i="3"/>
  <c r="C151" i="3"/>
  <c r="C150" i="3"/>
  <c r="C145" i="3"/>
  <c r="C144" i="3"/>
  <c r="C143" i="3"/>
  <c r="C142" i="3"/>
  <c r="C141" i="3"/>
  <c r="C140" i="3"/>
  <c r="C139" i="3"/>
  <c r="C138" i="3"/>
  <c r="C137" i="3"/>
  <c r="C132" i="3"/>
  <c r="C131" i="3"/>
  <c r="C130" i="3"/>
  <c r="C129" i="3"/>
  <c r="C128" i="3"/>
  <c r="C127" i="3"/>
  <c r="C126" i="3"/>
  <c r="C121" i="3"/>
  <c r="C120" i="3"/>
  <c r="C119" i="3"/>
  <c r="C118" i="3"/>
  <c r="C117" i="3"/>
  <c r="C116" i="3"/>
  <c r="C111" i="3"/>
  <c r="C110" i="3"/>
  <c r="C109" i="3"/>
  <c r="C108" i="3"/>
  <c r="C107" i="3"/>
  <c r="C106" i="3"/>
  <c r="C101" i="3"/>
  <c r="C100" i="3"/>
  <c r="C99" i="3"/>
  <c r="C98" i="3"/>
  <c r="C97" i="3"/>
  <c r="C96" i="3"/>
  <c r="C95" i="3"/>
  <c r="C90" i="3"/>
  <c r="C89" i="3"/>
  <c r="C88" i="3"/>
  <c r="C87" i="3"/>
  <c r="C86" i="3"/>
  <c r="C85" i="3"/>
  <c r="C84" i="3"/>
  <c r="C77" i="3"/>
  <c r="C76" i="3"/>
  <c r="C67" i="3"/>
  <c r="C55" i="3"/>
  <c r="B55" i="3"/>
  <c r="B54" i="3"/>
  <c r="C56" i="3"/>
  <c r="C45" i="3"/>
  <c r="C35" i="3"/>
  <c r="C24" i="3"/>
  <c r="B24" i="3"/>
  <c r="B23" i="3"/>
  <c r="B22" i="3"/>
  <c r="C12" i="3"/>
  <c r="C10" i="3"/>
  <c r="C6" i="3"/>
  <c r="C7" i="3"/>
  <c r="B230" i="3"/>
  <c r="B229" i="3"/>
  <c r="B228" i="3"/>
  <c r="B227" i="3"/>
  <c r="B226" i="3"/>
  <c r="B225" i="3"/>
  <c r="B220" i="3"/>
  <c r="B219" i="3"/>
  <c r="B218" i="3"/>
  <c r="B217" i="3"/>
  <c r="B216" i="3"/>
  <c r="B215" i="3"/>
  <c r="B214" i="3"/>
  <c r="B209" i="3"/>
  <c r="B208" i="3"/>
  <c r="B207" i="3"/>
  <c r="B206" i="3"/>
  <c r="B205" i="3"/>
  <c r="B204" i="3"/>
  <c r="B203" i="3"/>
  <c r="B198" i="3"/>
  <c r="B197" i="3"/>
  <c r="B196" i="3"/>
  <c r="B195" i="3"/>
  <c r="B194" i="3"/>
  <c r="B193" i="3"/>
  <c r="B192" i="3"/>
  <c r="B187" i="3"/>
  <c r="B186" i="3"/>
  <c r="B185" i="3"/>
  <c r="B184" i="3"/>
  <c r="B183" i="3"/>
  <c r="B182" i="3"/>
  <c r="B177" i="3"/>
  <c r="B176" i="3"/>
  <c r="B175" i="3"/>
  <c r="B174" i="3"/>
  <c r="B173" i="3"/>
  <c r="B172" i="3"/>
  <c r="B171" i="3"/>
  <c r="B166" i="3"/>
  <c r="B165" i="3"/>
  <c r="B164" i="3"/>
  <c r="B163" i="3"/>
  <c r="B162" i="3"/>
  <c r="B161" i="3"/>
  <c r="B156" i="3"/>
  <c r="B155" i="3"/>
  <c r="B154" i="3"/>
  <c r="B153" i="3"/>
  <c r="B152" i="3"/>
  <c r="B151" i="3"/>
  <c r="B150" i="3"/>
  <c r="B144" i="3"/>
  <c r="B143" i="3"/>
  <c r="B142" i="3"/>
  <c r="B141" i="3"/>
  <c r="B140" i="3"/>
  <c r="B139" i="3"/>
  <c r="B138" i="3"/>
  <c r="B137" i="3"/>
  <c r="B132" i="3"/>
  <c r="B131" i="3"/>
  <c r="B130" i="3"/>
  <c r="B129" i="3"/>
  <c r="B128" i="3"/>
  <c r="B127" i="3"/>
  <c r="B126" i="3"/>
  <c r="B121" i="3"/>
  <c r="B120" i="3"/>
  <c r="B119" i="3"/>
  <c r="B118" i="3"/>
  <c r="B117" i="3"/>
  <c r="B116" i="3"/>
  <c r="B111" i="3"/>
  <c r="B110" i="3"/>
  <c r="B109" i="3"/>
  <c r="B108" i="3"/>
  <c r="B107" i="3"/>
  <c r="B106" i="3"/>
  <c r="B101" i="3"/>
  <c r="B100" i="3"/>
  <c r="B99" i="3"/>
  <c r="B98" i="3"/>
  <c r="B97" i="3"/>
  <c r="B96" i="3"/>
  <c r="B95" i="3"/>
  <c r="B90" i="3"/>
  <c r="B89" i="3"/>
  <c r="B88" i="3"/>
  <c r="B87" i="3"/>
  <c r="B86" i="3"/>
  <c r="B85" i="3"/>
  <c r="B84" i="3"/>
  <c r="B77" i="3"/>
  <c r="B76" i="3"/>
  <c r="B67" i="3"/>
  <c r="B56" i="3"/>
  <c r="B45" i="3"/>
  <c r="B35" i="3"/>
  <c r="B12" i="3"/>
  <c r="B10" i="3"/>
  <c r="B9" i="3"/>
  <c r="A12" i="3"/>
  <c r="A11" i="3"/>
  <c r="A10" i="3"/>
  <c r="A9" i="3"/>
  <c r="A230" i="3"/>
  <c r="A229" i="3"/>
  <c r="A228" i="3"/>
  <c r="A227" i="3"/>
  <c r="A226" i="3"/>
  <c r="A225" i="3"/>
  <c r="A220" i="3"/>
  <c r="A219" i="3"/>
  <c r="A218" i="3"/>
  <c r="A217" i="3"/>
  <c r="A216" i="3"/>
  <c r="A215" i="3"/>
  <c r="A214" i="3"/>
  <c r="A209" i="3"/>
  <c r="A208" i="3"/>
  <c r="A207" i="3"/>
  <c r="A206" i="3"/>
  <c r="A205" i="3"/>
  <c r="A204" i="3"/>
  <c r="A203" i="3"/>
  <c r="A198" i="3"/>
  <c r="A197" i="3"/>
  <c r="A196" i="3"/>
  <c r="A195" i="3"/>
  <c r="A194" i="3"/>
  <c r="A193" i="3"/>
  <c r="A192" i="3"/>
  <c r="A187" i="3"/>
  <c r="A186" i="3"/>
  <c r="A185" i="3"/>
  <c r="A184" i="3"/>
  <c r="A183" i="3"/>
  <c r="A182" i="3"/>
  <c r="A177" i="3"/>
  <c r="A176" i="3"/>
  <c r="A175" i="3"/>
  <c r="A174" i="3"/>
  <c r="A173" i="3"/>
  <c r="A172" i="3"/>
  <c r="A171" i="3"/>
  <c r="A166" i="3"/>
  <c r="A165" i="3"/>
  <c r="A164" i="3"/>
  <c r="A163" i="3"/>
  <c r="A162" i="3"/>
  <c r="A161" i="3"/>
  <c r="A156" i="3"/>
  <c r="A155" i="3"/>
  <c r="A154" i="3"/>
  <c r="A153" i="3"/>
  <c r="A152" i="3"/>
  <c r="A151" i="3"/>
  <c r="A150" i="3"/>
  <c r="A145" i="3"/>
  <c r="A144" i="3"/>
  <c r="A143" i="3"/>
  <c r="A142" i="3"/>
  <c r="A141" i="3"/>
  <c r="A140" i="3"/>
  <c r="A139" i="3"/>
  <c r="A138" i="3"/>
  <c r="A137" i="3"/>
  <c r="A132" i="3"/>
  <c r="A131" i="3"/>
  <c r="A130" i="3"/>
  <c r="A129" i="3"/>
  <c r="A128" i="3"/>
  <c r="A127" i="3"/>
  <c r="A126" i="3"/>
  <c r="A121" i="3"/>
  <c r="A120" i="3"/>
  <c r="A119" i="3"/>
  <c r="A118" i="3"/>
  <c r="A117" i="3"/>
  <c r="A116" i="3"/>
  <c r="A111" i="3"/>
  <c r="A110" i="3"/>
  <c r="A109" i="3"/>
  <c r="A108" i="3"/>
  <c r="A107" i="3"/>
  <c r="A106" i="3"/>
  <c r="A101" i="3"/>
  <c r="A100" i="3"/>
  <c r="A98" i="3"/>
  <c r="A99" i="3"/>
  <c r="A97" i="3"/>
  <c r="A96" i="3"/>
  <c r="A95" i="3"/>
  <c r="A90" i="3"/>
  <c r="A89" i="3"/>
  <c r="A88" i="3"/>
  <c r="A87" i="3"/>
  <c r="A86" i="3"/>
  <c r="A85" i="3"/>
  <c r="A84" i="3"/>
  <c r="A77" i="3"/>
  <c r="A76" i="3"/>
  <c r="A67" i="3"/>
  <c r="A56" i="3"/>
  <c r="A45" i="3"/>
  <c r="A35" i="3"/>
  <c r="A24" i="3"/>
  <c r="A55" i="3"/>
  <c r="Y7" i="5"/>
  <c r="W7" i="5"/>
  <c r="V7" i="5"/>
  <c r="U7" i="5"/>
  <c r="S7" i="5"/>
  <c r="R7" i="5"/>
  <c r="Q7" i="5"/>
  <c r="AJ7" i="5"/>
  <c r="AJ6" i="5"/>
  <c r="AI7" i="5"/>
  <c r="AI6" i="5"/>
  <c r="AH7" i="5"/>
  <c r="AH6" i="5"/>
  <c r="AG7" i="5"/>
  <c r="AG6" i="5"/>
  <c r="AF7" i="5"/>
  <c r="AF6" i="5"/>
  <c r="AE7" i="5"/>
  <c r="AE6" i="5"/>
  <c r="AD7" i="5"/>
  <c r="AD6" i="5"/>
  <c r="AC7" i="5"/>
  <c r="AC6" i="5"/>
  <c r="AB7" i="5"/>
  <c r="AB6" i="5"/>
  <c r="AA7" i="5"/>
  <c r="AA6" i="5"/>
  <c r="Z7" i="5"/>
  <c r="Z6" i="5"/>
  <c r="X7" i="5"/>
  <c r="P7" i="5"/>
  <c r="Y6" i="5"/>
  <c r="X6" i="5"/>
  <c r="W6" i="5"/>
  <c r="V6" i="5"/>
  <c r="G40" i="5"/>
  <c r="G39" i="5"/>
  <c r="G38" i="5"/>
  <c r="G37" i="5"/>
  <c r="G36" i="5"/>
  <c r="G35" i="5"/>
  <c r="G34" i="5"/>
  <c r="G33" i="5"/>
  <c r="G32" i="5"/>
  <c r="G31" i="5"/>
  <c r="G30" i="5"/>
  <c r="G29" i="5"/>
  <c r="G28" i="5"/>
  <c r="G27" i="5"/>
  <c r="G26" i="5"/>
  <c r="G25" i="5"/>
  <c r="G24" i="5"/>
  <c r="G23" i="5"/>
  <c r="G22" i="5"/>
  <c r="G21" i="5"/>
  <c r="G20" i="5"/>
  <c r="G19" i="5"/>
  <c r="G18" i="5"/>
  <c r="G17" i="5"/>
  <c r="G16" i="5"/>
  <c r="G15" i="5"/>
  <c r="G14" i="5"/>
  <c r="G13" i="5"/>
  <c r="G12" i="5"/>
  <c r="G11" i="5"/>
  <c r="G10" i="5"/>
  <c r="F75" i="3"/>
  <c r="F74" i="3"/>
  <c r="F73" i="3"/>
  <c r="F72" i="3"/>
  <c r="F66" i="3"/>
  <c r="F65" i="3"/>
  <c r="F64" i="3"/>
  <c r="F63" i="3"/>
  <c r="F62" i="3"/>
  <c r="F61" i="3"/>
  <c r="F55" i="3"/>
  <c r="F54" i="3"/>
  <c r="F53" i="3"/>
  <c r="F52" i="3"/>
  <c r="F51" i="3"/>
  <c r="F50" i="3"/>
  <c r="F44" i="3"/>
  <c r="F43" i="3"/>
  <c r="F42" i="3"/>
  <c r="F41" i="3"/>
  <c r="F40" i="3"/>
  <c r="F34" i="3"/>
  <c r="F33" i="3"/>
  <c r="F32" i="3"/>
  <c r="F31" i="3"/>
  <c r="F30" i="3"/>
  <c r="F29" i="3"/>
  <c r="F23" i="3"/>
  <c r="F22" i="3"/>
  <c r="F21" i="3"/>
  <c r="F20" i="3"/>
  <c r="F19" i="3"/>
  <c r="F18" i="3"/>
  <c r="F17" i="3"/>
  <c r="F11" i="3"/>
  <c r="F8" i="3"/>
  <c r="F7" i="3"/>
  <c r="F6" i="3"/>
  <c r="K22" i="2"/>
  <c r="K21" i="2"/>
  <c r="K20" i="2"/>
  <c r="K19" i="2"/>
  <c r="K18" i="2"/>
  <c r="K16" i="2"/>
  <c r="K17" i="2"/>
  <c r="K15" i="2"/>
  <c r="K14" i="2"/>
  <c r="K13" i="2"/>
  <c r="K12" i="2"/>
  <c r="K11" i="2"/>
  <c r="K10" i="2"/>
  <c r="K9" i="2"/>
  <c r="K8" i="2"/>
  <c r="K2" i="2"/>
  <c r="J21" i="2"/>
  <c r="J19" i="2"/>
  <c r="J20" i="2"/>
  <c r="J18" i="2"/>
  <c r="J17" i="2"/>
  <c r="J16" i="2"/>
  <c r="J15" i="2"/>
  <c r="J13" i="2"/>
  <c r="J14" i="2"/>
  <c r="J12" i="2"/>
  <c r="J11" i="2"/>
  <c r="J10" i="2"/>
  <c r="J9" i="2"/>
  <c r="J8" i="2"/>
  <c r="J2" i="2"/>
  <c r="I21" i="2"/>
  <c r="I20" i="2"/>
  <c r="I19" i="2"/>
  <c r="I18" i="2"/>
  <c r="I16" i="2"/>
  <c r="I17" i="2"/>
  <c r="I15" i="2"/>
  <c r="I14" i="2"/>
  <c r="I13" i="2"/>
  <c r="I12" i="2"/>
  <c r="I11" i="2"/>
  <c r="I10" i="2"/>
  <c r="I9" i="2"/>
  <c r="I8" i="2"/>
  <c r="I2" i="2"/>
  <c r="H22" i="2"/>
  <c r="H21" i="2"/>
  <c r="H20" i="2"/>
  <c r="H19" i="2"/>
  <c r="H17" i="2"/>
  <c r="H18" i="2"/>
  <c r="H16" i="2"/>
  <c r="H15" i="2"/>
  <c r="H14" i="2"/>
  <c r="H13" i="2"/>
  <c r="H12" i="2"/>
  <c r="H11" i="2"/>
  <c r="H10" i="2"/>
  <c r="H9" i="2"/>
  <c r="H8" i="2"/>
  <c r="H2" i="2"/>
  <c r="G22" i="2"/>
  <c r="G20" i="2"/>
  <c r="G21" i="2"/>
  <c r="G19" i="2"/>
  <c r="G18" i="2"/>
  <c r="G17" i="2"/>
  <c r="G16" i="2"/>
  <c r="G15" i="2"/>
  <c r="G14" i="2"/>
  <c r="G13" i="2"/>
  <c r="G12" i="2"/>
  <c r="G11" i="2"/>
  <c r="G10" i="2"/>
  <c r="G9" i="2"/>
  <c r="G8" i="2"/>
  <c r="G2" i="2"/>
  <c r="E22" i="2"/>
  <c r="E21" i="2"/>
  <c r="E20" i="2"/>
  <c r="E19" i="2"/>
  <c r="E18" i="2"/>
  <c r="E17" i="2"/>
  <c r="E16" i="2"/>
  <c r="E15" i="2"/>
  <c r="E14" i="2"/>
  <c r="E13" i="2"/>
  <c r="E12" i="2"/>
  <c r="E11" i="2"/>
  <c r="E10" i="2"/>
  <c r="E9" i="2"/>
  <c r="E8" i="2"/>
  <c r="E2" i="2"/>
  <c r="D21" i="2"/>
  <c r="D20" i="2"/>
  <c r="D19" i="2"/>
  <c r="D18" i="2"/>
  <c r="D17" i="2"/>
  <c r="D16" i="2"/>
  <c r="D15" i="2"/>
  <c r="D14" i="2"/>
  <c r="D12" i="2"/>
  <c r="D13" i="2"/>
  <c r="D11" i="2"/>
  <c r="D9" i="2"/>
  <c r="D10" i="2"/>
  <c r="D8" i="2"/>
  <c r="D7" i="2"/>
  <c r="C22" i="2"/>
  <c r="C21" i="2"/>
  <c r="C20" i="2"/>
  <c r="C19" i="2"/>
  <c r="C18" i="2"/>
  <c r="C17" i="2"/>
  <c r="C16" i="2"/>
  <c r="C15" i="2"/>
  <c r="C14" i="2"/>
  <c r="C13" i="2"/>
  <c r="C12" i="2"/>
  <c r="C11" i="2"/>
  <c r="C10" i="2"/>
  <c r="C9" i="2"/>
  <c r="C8" i="2"/>
  <c r="C2" i="2"/>
  <c r="B22" i="2"/>
  <c r="B21" i="2"/>
  <c r="B20" i="2"/>
  <c r="B19" i="2"/>
  <c r="B18" i="2"/>
  <c r="B17" i="2"/>
  <c r="B16" i="2"/>
  <c r="B15" i="2"/>
  <c r="B14" i="2"/>
  <c r="B13" i="2"/>
  <c r="B12" i="2"/>
  <c r="B11" i="2"/>
  <c r="B10" i="2"/>
  <c r="B9" i="2"/>
  <c r="B8" i="2"/>
  <c r="B2" i="2"/>
  <c r="A20" i="2"/>
  <c r="A21" i="2"/>
  <c r="A19" i="2"/>
  <c r="A18" i="2"/>
  <c r="A17" i="2"/>
  <c r="A16" i="2"/>
  <c r="A15" i="2"/>
  <c r="A14" i="2"/>
  <c r="A13" i="2"/>
  <c r="A12" i="2"/>
  <c r="A11" i="2"/>
  <c r="A10" i="2"/>
  <c r="A9" i="2"/>
  <c r="A8" i="2"/>
  <c r="A2" i="2"/>
  <c r="F22" i="2"/>
  <c r="F21" i="2"/>
  <c r="F20" i="2"/>
  <c r="F19" i="2"/>
  <c r="F18" i="2"/>
  <c r="F17" i="2"/>
  <c r="F16" i="2"/>
  <c r="F15" i="2"/>
  <c r="F14" i="2"/>
  <c r="F13" i="2"/>
  <c r="F12" i="2"/>
  <c r="F11" i="2"/>
  <c r="F10" i="2"/>
  <c r="F9" i="2"/>
  <c r="F8" i="2"/>
  <c r="F7" i="2"/>
  <c r="F6" i="2"/>
  <c r="F5" i="2"/>
  <c r="F4" i="2"/>
  <c r="F3" i="2"/>
  <c r="F2" i="2"/>
  <c r="AK6" i="5"/>
  <c r="O6" i="5"/>
  <c r="U6" i="5"/>
  <c r="T6" i="5"/>
  <c r="S6" i="5"/>
  <c r="R6" i="5"/>
  <c r="Q6" i="5"/>
  <c r="P6" i="5"/>
  <c r="K41" i="3"/>
  <c r="K40" i="3"/>
  <c r="K43" i="3"/>
  <c r="K42" i="3"/>
  <c r="K33" i="3"/>
  <c r="K21" i="3"/>
  <c r="K20" i="3"/>
  <c r="K19" i="3"/>
  <c r="J61" i="3"/>
  <c r="J63" i="3"/>
  <c r="J62" i="3"/>
  <c r="J53" i="3"/>
  <c r="J52" i="3"/>
  <c r="J43" i="3"/>
  <c r="J42" i="3"/>
  <c r="J41" i="3"/>
  <c r="J40" i="3"/>
  <c r="J33" i="3"/>
  <c r="J29" i="3"/>
  <c r="J30" i="3"/>
  <c r="J22" i="3"/>
  <c r="J21" i="3"/>
  <c r="J20" i="3"/>
  <c r="J19" i="3"/>
  <c r="J18" i="3"/>
  <c r="J11" i="3"/>
  <c r="J9" i="3"/>
  <c r="J8" i="3"/>
  <c r="J7" i="3"/>
  <c r="I75" i="3"/>
  <c r="I74" i="3"/>
  <c r="I73" i="3"/>
  <c r="I72" i="3"/>
  <c r="I43" i="3"/>
  <c r="I42" i="3"/>
  <c r="I41" i="3"/>
  <c r="I33" i="3"/>
  <c r="I21" i="3"/>
  <c r="I20" i="3"/>
  <c r="I19" i="3"/>
  <c r="I18" i="3"/>
  <c r="H75" i="3"/>
  <c r="H74" i="3"/>
  <c r="H73" i="3"/>
  <c r="H72" i="3"/>
  <c r="H43" i="3"/>
  <c r="H42" i="3"/>
  <c r="H41" i="3"/>
  <c r="H33" i="3"/>
  <c r="H21" i="3"/>
  <c r="H20" i="3"/>
  <c r="H18" i="3"/>
  <c r="H19" i="3"/>
  <c r="H17" i="3"/>
  <c r="G75" i="3"/>
  <c r="G74" i="3"/>
  <c r="G73" i="3"/>
  <c r="G72" i="3"/>
  <c r="G43" i="3"/>
  <c r="G42" i="3"/>
  <c r="G41" i="3"/>
  <c r="G33" i="3"/>
  <c r="G21" i="3"/>
  <c r="G20" i="3"/>
  <c r="G19" i="3"/>
  <c r="G17" i="3"/>
  <c r="E75" i="3"/>
  <c r="E74" i="3"/>
  <c r="E73" i="3"/>
  <c r="E72" i="3"/>
  <c r="E43" i="3"/>
  <c r="E42" i="3"/>
  <c r="E41" i="3"/>
  <c r="E21" i="3"/>
  <c r="E20" i="3"/>
  <c r="E19" i="3"/>
  <c r="D75" i="3"/>
  <c r="D74" i="3"/>
  <c r="D73" i="3"/>
  <c r="D72" i="3"/>
  <c r="D43" i="3"/>
  <c r="D42" i="3"/>
  <c r="D41" i="3"/>
  <c r="D33" i="3"/>
  <c r="D21" i="3"/>
  <c r="D20" i="3"/>
  <c r="D19" i="3"/>
  <c r="C75" i="3"/>
  <c r="C74" i="3"/>
  <c r="C73" i="3"/>
  <c r="C72" i="3"/>
  <c r="C43" i="3"/>
  <c r="C42" i="3"/>
  <c r="C41" i="3"/>
  <c r="C33" i="3"/>
  <c r="C21" i="3"/>
  <c r="C20" i="3"/>
  <c r="C19" i="3"/>
  <c r="B75" i="3"/>
  <c r="B74" i="3"/>
  <c r="B73" i="3"/>
  <c r="B72" i="3"/>
  <c r="B43" i="3"/>
  <c r="B42" i="3"/>
  <c r="B41" i="3"/>
  <c r="B33" i="3"/>
  <c r="B21" i="3"/>
  <c r="B20" i="3"/>
  <c r="B19" i="3"/>
  <c r="A21" i="3"/>
  <c r="A20" i="3"/>
  <c r="A19" i="3"/>
  <c r="A75" i="3"/>
  <c r="A74" i="3"/>
  <c r="A73" i="3"/>
  <c r="A72" i="3"/>
  <c r="A43" i="3"/>
  <c r="A42" i="3"/>
  <c r="A41" i="3"/>
  <c r="A33" i="3"/>
  <c r="E6" i="1"/>
  <c r="D6" i="1"/>
  <c r="C6" i="1"/>
  <c r="K54" i="3"/>
  <c r="K53" i="3"/>
  <c r="J54" i="3"/>
  <c r="I55" i="3"/>
  <c r="I54" i="3"/>
  <c r="I53" i="3"/>
  <c r="H55" i="3"/>
  <c r="H54" i="3"/>
  <c r="H53" i="3"/>
  <c r="G55" i="3"/>
  <c r="G54" i="3"/>
  <c r="G53" i="3"/>
  <c r="E55" i="3"/>
  <c r="E54" i="3"/>
  <c r="E53" i="3"/>
  <c r="D55" i="3"/>
  <c r="D54" i="3"/>
  <c r="D53" i="3"/>
  <c r="C54" i="3"/>
  <c r="C53" i="3"/>
  <c r="B53" i="3"/>
  <c r="A54" i="3"/>
  <c r="A53" i="3"/>
  <c r="I66" i="3"/>
  <c r="H66" i="3"/>
  <c r="G66" i="3"/>
  <c r="E66" i="3"/>
  <c r="D66" i="3"/>
  <c r="C66" i="3"/>
  <c r="B66" i="3"/>
  <c r="A66" i="3"/>
  <c r="L40" i="5"/>
  <c r="K40" i="5"/>
  <c r="J40" i="5"/>
  <c r="I40" i="5"/>
  <c r="H40" i="5"/>
  <c r="F40" i="5"/>
  <c r="E40" i="5"/>
  <c r="C40" i="5"/>
  <c r="B40" i="5"/>
  <c r="A40" i="5"/>
  <c r="L39" i="5"/>
  <c r="K39" i="5"/>
  <c r="J39" i="5"/>
  <c r="I39" i="5"/>
  <c r="H39" i="5"/>
  <c r="F39" i="5"/>
  <c r="E39" i="5"/>
  <c r="C39" i="5"/>
  <c r="B39" i="5"/>
  <c r="A39" i="5"/>
  <c r="L38" i="5"/>
  <c r="K38" i="5"/>
  <c r="J38" i="5"/>
  <c r="I38" i="5"/>
  <c r="H38" i="5"/>
  <c r="F38" i="5"/>
  <c r="E38" i="5"/>
  <c r="C38" i="5"/>
  <c r="B38" i="5"/>
  <c r="A38" i="5"/>
  <c r="L37" i="5"/>
  <c r="K37" i="5"/>
  <c r="J37" i="5"/>
  <c r="I37" i="5"/>
  <c r="H37" i="5"/>
  <c r="F37" i="5"/>
  <c r="E37" i="5"/>
  <c r="C37" i="5"/>
  <c r="B37" i="5"/>
  <c r="A37" i="5"/>
  <c r="L36" i="5"/>
  <c r="K36" i="5"/>
  <c r="J36" i="5"/>
  <c r="I36" i="5"/>
  <c r="H36" i="5"/>
  <c r="F36" i="5"/>
  <c r="E36" i="5"/>
  <c r="C36" i="5"/>
  <c r="B36" i="5"/>
  <c r="A36" i="5"/>
  <c r="L35" i="5"/>
  <c r="K35" i="5"/>
  <c r="J35" i="5"/>
  <c r="I35" i="5"/>
  <c r="H35" i="5"/>
  <c r="F35" i="5"/>
  <c r="E35" i="5"/>
  <c r="C35" i="5"/>
  <c r="B35" i="5"/>
  <c r="A35" i="5"/>
  <c r="L34" i="5"/>
  <c r="K34" i="5"/>
  <c r="J34" i="5"/>
  <c r="I34" i="5"/>
  <c r="H34" i="5"/>
  <c r="F34" i="5"/>
  <c r="E34" i="5"/>
  <c r="C34" i="5"/>
  <c r="B34" i="5"/>
  <c r="A34" i="5"/>
  <c r="L33" i="5"/>
  <c r="K33" i="5"/>
  <c r="J33" i="5"/>
  <c r="I33" i="5"/>
  <c r="H33" i="5"/>
  <c r="F33" i="5"/>
  <c r="E33" i="5"/>
  <c r="C33" i="5"/>
  <c r="B33" i="5"/>
  <c r="A33" i="5"/>
  <c r="L32" i="5"/>
  <c r="K32" i="5"/>
  <c r="J32" i="5"/>
  <c r="I32" i="5"/>
  <c r="H32" i="5"/>
  <c r="F32" i="5"/>
  <c r="E32" i="5"/>
  <c r="C32" i="5"/>
  <c r="B32" i="5"/>
  <c r="A32" i="5"/>
  <c r="L31" i="5"/>
  <c r="K31" i="5"/>
  <c r="J31" i="5"/>
  <c r="I31" i="5"/>
  <c r="H31" i="5"/>
  <c r="F31" i="5"/>
  <c r="E31" i="5"/>
  <c r="C31" i="5"/>
  <c r="B31" i="5"/>
  <c r="A31" i="5"/>
  <c r="L30" i="5"/>
  <c r="K30" i="5"/>
  <c r="J30" i="5"/>
  <c r="I30" i="5"/>
  <c r="H30" i="5"/>
  <c r="F30" i="5"/>
  <c r="E30" i="5"/>
  <c r="C30" i="5"/>
  <c r="B30" i="5"/>
  <c r="A30" i="5"/>
  <c r="L29" i="5"/>
  <c r="K29" i="5"/>
  <c r="J29" i="5"/>
  <c r="I29" i="5"/>
  <c r="H29" i="5"/>
  <c r="F29" i="5"/>
  <c r="E29" i="5"/>
  <c r="C29" i="5"/>
  <c r="B29" i="5"/>
  <c r="A29" i="5"/>
  <c r="L28" i="5"/>
  <c r="K28" i="5"/>
  <c r="J28" i="5"/>
  <c r="I28" i="5"/>
  <c r="H28" i="5"/>
  <c r="F28" i="5"/>
  <c r="E28" i="5"/>
  <c r="C28" i="5"/>
  <c r="B28" i="5"/>
  <c r="A28" i="5"/>
  <c r="L27" i="5"/>
  <c r="K27" i="5"/>
  <c r="J27" i="5"/>
  <c r="I27" i="5"/>
  <c r="H27" i="5"/>
  <c r="F27" i="5"/>
  <c r="E27" i="5"/>
  <c r="C27" i="5"/>
  <c r="B27" i="5"/>
  <c r="A27" i="5"/>
  <c r="L26" i="5"/>
  <c r="K26" i="5"/>
  <c r="J26" i="5"/>
  <c r="I26" i="5"/>
  <c r="H26" i="5"/>
  <c r="F26" i="5"/>
  <c r="E26" i="5"/>
  <c r="C26" i="5"/>
  <c r="B26" i="5"/>
  <c r="A26" i="5"/>
  <c r="L25" i="5"/>
  <c r="K25" i="5"/>
  <c r="J25" i="5"/>
  <c r="I25" i="5"/>
  <c r="H25" i="5"/>
  <c r="F25" i="5"/>
  <c r="E25" i="5"/>
  <c r="C25" i="5"/>
  <c r="B25" i="5"/>
  <c r="A25" i="5"/>
  <c r="L24" i="5"/>
  <c r="K24" i="5"/>
  <c r="J24" i="5"/>
  <c r="I24" i="5"/>
  <c r="H24" i="5"/>
  <c r="F24" i="5"/>
  <c r="E24" i="5"/>
  <c r="C24" i="5"/>
  <c r="B24" i="5"/>
  <c r="A24" i="5"/>
  <c r="L23" i="5"/>
  <c r="K23" i="5"/>
  <c r="J23" i="5"/>
  <c r="I23" i="5"/>
  <c r="H23" i="5"/>
  <c r="F23" i="5"/>
  <c r="E23" i="5"/>
  <c r="C23" i="5"/>
  <c r="B23" i="5"/>
  <c r="A23" i="5"/>
  <c r="L22" i="5"/>
  <c r="K22" i="5"/>
  <c r="J22" i="5"/>
  <c r="I22" i="5"/>
  <c r="H22" i="5"/>
  <c r="F22" i="5"/>
  <c r="E22" i="5"/>
  <c r="C22" i="5"/>
  <c r="B22" i="5"/>
  <c r="A22" i="5"/>
  <c r="L21" i="5"/>
  <c r="K21" i="5"/>
  <c r="J21" i="5"/>
  <c r="I21" i="5"/>
  <c r="H21" i="5"/>
  <c r="F21" i="5"/>
  <c r="E21" i="5"/>
  <c r="C21" i="5"/>
  <c r="B21" i="5"/>
  <c r="A21" i="5"/>
  <c r="L20" i="5"/>
  <c r="K20" i="5"/>
  <c r="J20" i="5"/>
  <c r="I20" i="5"/>
  <c r="H20" i="5"/>
  <c r="F20" i="5"/>
  <c r="E20" i="5"/>
  <c r="C20" i="5"/>
  <c r="B20" i="5"/>
  <c r="A20" i="5"/>
  <c r="L19" i="5"/>
  <c r="K19" i="5"/>
  <c r="J19" i="5"/>
  <c r="I19" i="5"/>
  <c r="H19" i="5"/>
  <c r="F19" i="5"/>
  <c r="E19" i="5"/>
  <c r="C19" i="5"/>
  <c r="B19" i="5"/>
  <c r="A19" i="5"/>
  <c r="L18" i="5"/>
  <c r="K18" i="5"/>
  <c r="J18" i="5"/>
  <c r="I18" i="5"/>
  <c r="H18" i="5"/>
  <c r="F18" i="5"/>
  <c r="E18" i="5"/>
  <c r="C18" i="5"/>
  <c r="B18" i="5"/>
  <c r="A18" i="5"/>
  <c r="L17" i="5"/>
  <c r="K17" i="5"/>
  <c r="J17" i="5"/>
  <c r="I17" i="5"/>
  <c r="H17" i="5"/>
  <c r="F17" i="5"/>
  <c r="E17" i="5"/>
  <c r="C17" i="5"/>
  <c r="B17" i="5"/>
  <c r="A17" i="5"/>
  <c r="L16" i="5"/>
  <c r="K16" i="5"/>
  <c r="J16" i="5"/>
  <c r="I16" i="5"/>
  <c r="H16" i="5"/>
  <c r="F16" i="5"/>
  <c r="E16" i="5"/>
  <c r="C16" i="5"/>
  <c r="B16" i="5"/>
  <c r="A16" i="5"/>
  <c r="L15" i="5"/>
  <c r="K15" i="5"/>
  <c r="J15" i="5"/>
  <c r="I15" i="5"/>
  <c r="H15" i="5"/>
  <c r="F15" i="5"/>
  <c r="E15" i="5"/>
  <c r="C15" i="5"/>
  <c r="B15" i="5"/>
  <c r="A15" i="5"/>
  <c r="L14" i="5"/>
  <c r="K14" i="5"/>
  <c r="J14" i="5"/>
  <c r="I14" i="5"/>
  <c r="H14" i="5"/>
  <c r="F14" i="5"/>
  <c r="E14" i="5"/>
  <c r="C14" i="5"/>
  <c r="B14" i="5"/>
  <c r="A14" i="5"/>
  <c r="L13" i="5"/>
  <c r="K13" i="5"/>
  <c r="J13" i="5"/>
  <c r="I13" i="5"/>
  <c r="H13" i="5"/>
  <c r="F13" i="5"/>
  <c r="E13" i="5"/>
  <c r="C13" i="5"/>
  <c r="B13" i="5"/>
  <c r="A13" i="5"/>
  <c r="L12" i="5"/>
  <c r="K12" i="5"/>
  <c r="J12" i="5"/>
  <c r="I12" i="5"/>
  <c r="H12" i="5"/>
  <c r="F12" i="5"/>
  <c r="E12" i="5"/>
  <c r="C12" i="5"/>
  <c r="B12" i="5"/>
  <c r="A12" i="5"/>
  <c r="L11" i="5"/>
  <c r="K11" i="5"/>
  <c r="J11" i="5"/>
  <c r="I11" i="5"/>
  <c r="H11" i="5"/>
  <c r="F11" i="5"/>
  <c r="E11" i="5"/>
  <c r="C11" i="5"/>
  <c r="B11" i="5"/>
  <c r="A11" i="5"/>
  <c r="L10" i="5"/>
  <c r="K10" i="5"/>
  <c r="J10" i="5"/>
  <c r="I10" i="5"/>
  <c r="H10" i="5"/>
  <c r="F10" i="5"/>
  <c r="E10" i="5"/>
  <c r="C10" i="5"/>
  <c r="B10" i="5"/>
  <c r="A10" i="5"/>
  <c r="O5" i="5"/>
  <c r="K7" i="2"/>
  <c r="K6" i="2"/>
  <c r="K5" i="2"/>
  <c r="K4" i="2"/>
  <c r="K3" i="2"/>
  <c r="J22" i="2"/>
  <c r="J7" i="2"/>
  <c r="J6" i="2"/>
  <c r="J5" i="2"/>
  <c r="J4" i="2"/>
  <c r="J3" i="2"/>
  <c r="I22" i="2"/>
  <c r="I7" i="2"/>
  <c r="I6" i="2"/>
  <c r="I5" i="2"/>
  <c r="I4" i="2"/>
  <c r="I3" i="2"/>
  <c r="H7" i="2"/>
  <c r="H6" i="2"/>
  <c r="H5" i="2"/>
  <c r="H4" i="2"/>
  <c r="H3" i="2"/>
  <c r="G7" i="2"/>
  <c r="G6" i="2"/>
  <c r="G5" i="2"/>
  <c r="G4" i="2"/>
  <c r="G3" i="2"/>
  <c r="E7" i="2"/>
  <c r="E6" i="2"/>
  <c r="E5" i="2"/>
  <c r="E4" i="2"/>
  <c r="E3" i="2"/>
  <c r="D22" i="2"/>
  <c r="D6" i="2"/>
  <c r="D5" i="2"/>
  <c r="D4" i="2"/>
  <c r="D3" i="2"/>
  <c r="D2" i="2"/>
  <c r="C7" i="2"/>
  <c r="C6" i="2"/>
  <c r="C5" i="2"/>
  <c r="C4" i="2"/>
  <c r="C3" i="2"/>
  <c r="B7" i="2"/>
  <c r="B6" i="2"/>
  <c r="B5" i="2"/>
  <c r="B4" i="2"/>
  <c r="B3" i="2"/>
  <c r="A22" i="2"/>
  <c r="A7" i="2"/>
  <c r="A6" i="2"/>
  <c r="A5" i="2"/>
  <c r="A4" i="2"/>
  <c r="A3" i="2"/>
  <c r="C65" i="3"/>
  <c r="C64" i="3"/>
  <c r="C63" i="3"/>
  <c r="C62" i="3"/>
  <c r="C61" i="3"/>
  <c r="C52" i="3"/>
  <c r="C51" i="3"/>
  <c r="C50" i="3"/>
  <c r="C44" i="3"/>
  <c r="C40" i="3"/>
  <c r="C34" i="3"/>
  <c r="C32" i="3"/>
  <c r="C31" i="3"/>
  <c r="C30" i="3"/>
  <c r="C29" i="3"/>
  <c r="C23" i="3"/>
  <c r="C22" i="3"/>
  <c r="C18" i="3"/>
  <c r="C17" i="3"/>
  <c r="C11" i="3"/>
  <c r="C9" i="3"/>
  <c r="C8" i="3"/>
  <c r="D7" i="3"/>
  <c r="E7" i="3"/>
  <c r="H7" i="3"/>
  <c r="I7" i="3"/>
  <c r="B65" i="3"/>
  <c r="B64" i="3"/>
  <c r="B63" i="3"/>
  <c r="B61" i="3"/>
  <c r="B62" i="3"/>
  <c r="B52" i="3"/>
  <c r="B51" i="3"/>
  <c r="B50" i="3"/>
  <c r="B44" i="3"/>
  <c r="B40" i="3"/>
  <c r="B34" i="3"/>
  <c r="B32" i="3"/>
  <c r="B31" i="3"/>
  <c r="B30" i="3"/>
  <c r="B29" i="3"/>
  <c r="B18" i="3"/>
  <c r="B17" i="3"/>
  <c r="B11" i="3"/>
  <c r="B8" i="3"/>
  <c r="B7" i="3"/>
  <c r="B6" i="3"/>
  <c r="A65" i="3"/>
  <c r="A64" i="3"/>
  <c r="A63" i="3"/>
  <c r="A62" i="3"/>
  <c r="A61" i="3"/>
  <c r="A52" i="3"/>
  <c r="A51" i="3"/>
  <c r="A50" i="3"/>
  <c r="A44" i="3"/>
  <c r="A40" i="3"/>
  <c r="A34" i="3"/>
  <c r="A32" i="3"/>
  <c r="A31" i="3"/>
  <c r="A30" i="3"/>
  <c r="A29" i="3"/>
  <c r="A23" i="3"/>
  <c r="A22" i="3"/>
  <c r="A18" i="3"/>
  <c r="A17" i="3"/>
  <c r="A8" i="3"/>
  <c r="A7" i="3"/>
  <c r="A6" i="3"/>
  <c r="D65" i="3"/>
  <c r="E65" i="3"/>
  <c r="E64" i="3"/>
  <c r="G65" i="3"/>
  <c r="G64" i="3"/>
  <c r="H65" i="3"/>
  <c r="H64" i="3"/>
  <c r="I65" i="3"/>
  <c r="I64" i="3"/>
  <c r="J65" i="3"/>
  <c r="J64" i="3"/>
  <c r="K52" i="3"/>
  <c r="K51" i="3"/>
  <c r="K50" i="3"/>
  <c r="K32" i="3"/>
  <c r="K31" i="3"/>
  <c r="K30" i="3"/>
  <c r="K29" i="3"/>
  <c r="K23" i="3"/>
  <c r="K22" i="3"/>
  <c r="K18" i="3"/>
  <c r="K11" i="3"/>
  <c r="K65" i="3"/>
  <c r="K64" i="3"/>
  <c r="K63" i="3"/>
  <c r="K62" i="3"/>
  <c r="K61" i="3"/>
  <c r="J51" i="3"/>
  <c r="J50" i="3"/>
  <c r="J32" i="3"/>
  <c r="J31" i="3"/>
  <c r="I23" i="3"/>
  <c r="I22" i="3"/>
  <c r="I17" i="3"/>
  <c r="H23" i="3"/>
  <c r="H22" i="3"/>
  <c r="G23" i="3"/>
  <c r="G22" i="3"/>
  <c r="G18" i="3"/>
  <c r="D23" i="3"/>
  <c r="D22" i="3"/>
  <c r="D18" i="3"/>
  <c r="D17" i="3"/>
  <c r="E23" i="3"/>
  <c r="E22" i="3"/>
  <c r="E18" i="3"/>
  <c r="E17" i="3"/>
  <c r="H11" i="3"/>
  <c r="G11" i="3"/>
  <c r="E11" i="3"/>
  <c r="D64" i="3"/>
  <c r="K9" i="3"/>
  <c r="K8" i="3"/>
  <c r="K7" i="3"/>
  <c r="I63" i="3"/>
  <c r="I62" i="3"/>
  <c r="I61" i="3"/>
  <c r="I52" i="3"/>
  <c r="I51" i="3"/>
  <c r="I50" i="3"/>
  <c r="I44" i="3"/>
  <c r="I40" i="3"/>
  <c r="I34" i="3"/>
  <c r="I32" i="3"/>
  <c r="I31" i="3"/>
  <c r="I30" i="3"/>
  <c r="I29" i="3"/>
  <c r="I8" i="3"/>
  <c r="I6" i="3"/>
  <c r="H63" i="3"/>
  <c r="H62" i="3"/>
  <c r="H61" i="3"/>
  <c r="H52" i="3"/>
  <c r="H51" i="3"/>
  <c r="H50" i="3"/>
  <c r="H44" i="3"/>
  <c r="H40" i="3"/>
  <c r="H34" i="3"/>
  <c r="H32" i="3"/>
  <c r="H31" i="3"/>
  <c r="H30" i="3"/>
  <c r="H29" i="3"/>
  <c r="H9" i="3"/>
  <c r="H8" i="3"/>
  <c r="G63" i="3"/>
  <c r="G62" i="3"/>
  <c r="G61" i="3"/>
  <c r="G52" i="3"/>
  <c r="G51" i="3"/>
  <c r="G50" i="3"/>
  <c r="G44" i="3"/>
  <c r="G40" i="3"/>
  <c r="G34" i="3"/>
  <c r="G32" i="3"/>
  <c r="G31" i="3"/>
  <c r="G30" i="3"/>
  <c r="G29" i="3"/>
  <c r="G9" i="3"/>
  <c r="G8" i="3"/>
  <c r="E63" i="3"/>
  <c r="E62" i="3"/>
  <c r="E61" i="3"/>
  <c r="E52" i="3"/>
  <c r="E51" i="3"/>
  <c r="E50" i="3"/>
  <c r="E44" i="3"/>
  <c r="E40" i="3"/>
  <c r="E34" i="3"/>
  <c r="E31" i="3"/>
  <c r="E30" i="3"/>
  <c r="E29" i="3"/>
  <c r="E6" i="3"/>
  <c r="D63" i="3"/>
  <c r="D62" i="3"/>
  <c r="D61" i="3"/>
  <c r="D52" i="3"/>
  <c r="D51" i="3"/>
  <c r="D50" i="3"/>
  <c r="D44" i="3"/>
  <c r="D40" i="3"/>
  <c r="D34" i="3"/>
  <c r="D32" i="3"/>
  <c r="D31" i="3"/>
  <c r="D30" i="3"/>
  <c r="D29" i="3"/>
  <c r="D9" i="3"/>
  <c r="D8" i="3"/>
  <c r="D6" i="3"/>
</calcChain>
</file>

<file path=xl/sharedStrings.xml><?xml version="1.0" encoding="utf-8"?>
<sst xmlns="http://schemas.openxmlformats.org/spreadsheetml/2006/main" count="455" uniqueCount="221">
  <si>
    <t>Program Facilitator</t>
  </si>
  <si>
    <t>Location</t>
  </si>
  <si>
    <t>BLDG/Room Number</t>
  </si>
  <si>
    <t>Date Pretest Collected</t>
  </si>
  <si>
    <t>Length of Lesson (Mins)</t>
  </si>
  <si>
    <t>Describe any changes made and reasons for changing or leaving out activities</t>
  </si>
  <si>
    <t>Lesson</t>
  </si>
  <si>
    <t>Time</t>
  </si>
  <si>
    <t>Date of Lesson   mm/dd/yy</t>
  </si>
  <si>
    <t>Time of Lesson HH:MM AM/PM</t>
  </si>
  <si>
    <t xml:space="preserve">Please enter the name of the students below and place an "x" on days they attended.  Add more student numbers if needed.  When the course is complete, erase the names and leave only the student numbers and send form to macauda@mailbox.sc.edu. </t>
  </si>
  <si>
    <t>Name of Facilitator</t>
  </si>
  <si>
    <t>Location/bldg/Room</t>
  </si>
  <si>
    <t>Date of Lesson</t>
  </si>
  <si>
    <t xml:space="preserve">Time of Lesson </t>
  </si>
  <si>
    <t>Student #</t>
  </si>
  <si>
    <t>Student Name</t>
  </si>
  <si>
    <t>Entry Sur</t>
  </si>
  <si>
    <t>Lesson 2</t>
  </si>
  <si>
    <t>Lesson 3</t>
  </si>
  <si>
    <t>Lesson 4</t>
  </si>
  <si>
    <t>Lesson 5</t>
  </si>
  <si>
    <t>Lesson 6</t>
  </si>
  <si>
    <t>Lesson 7</t>
  </si>
  <si>
    <t>Exit Sur</t>
  </si>
  <si>
    <t>GrantYear</t>
  </si>
  <si>
    <t>FedRPT</t>
  </si>
  <si>
    <t>Cohort</t>
  </si>
  <si>
    <t>Facilitator</t>
  </si>
  <si>
    <t>Funded Site</t>
  </si>
  <si>
    <t>CodeLocation</t>
  </si>
  <si>
    <t xml:space="preserve">Building </t>
  </si>
  <si>
    <t>Date</t>
  </si>
  <si>
    <t>For Evaluation team use</t>
  </si>
  <si>
    <t>Grant Year</t>
  </si>
  <si>
    <t>FEDRPT</t>
  </si>
  <si>
    <t>FYSBYear</t>
  </si>
  <si>
    <t>Cohort Number</t>
  </si>
  <si>
    <t>Location Code</t>
  </si>
  <si>
    <t>SubGrantee Code</t>
  </si>
  <si>
    <t xml:space="preserve">Describe any additional adaptations made to this session not captured above: </t>
  </si>
  <si>
    <t>Activity</t>
  </si>
  <si>
    <t>FysbYear</t>
  </si>
  <si>
    <t>Date Post-test Collected</t>
  </si>
  <si>
    <t>Fed RPT</t>
  </si>
  <si>
    <t>Sub-Grantee</t>
  </si>
  <si>
    <t>Bldg/Room</t>
  </si>
  <si>
    <t>Date Pre</t>
  </si>
  <si>
    <t xml:space="preserve">Date Post </t>
  </si>
  <si>
    <t xml:space="preserve">  </t>
  </si>
  <si>
    <t xml:space="preserve">Module Number </t>
  </si>
  <si>
    <t>Was 50% or more of this group ONE of the following categories (multiple groups can be selected if each on its own represents 50%).  Place an X next to group</t>
  </si>
  <si>
    <t>Place an X next to group(s)</t>
  </si>
  <si>
    <t>Youth in foster care</t>
  </si>
  <si>
    <t>Homeless or runaway youth</t>
  </si>
  <si>
    <t>Youth living with HIV/AIDS</t>
  </si>
  <si>
    <t>Pregnant or Parenting youth</t>
  </si>
  <si>
    <t>Hispanic / Latino youth</t>
  </si>
  <si>
    <t>African American youth</t>
  </si>
  <si>
    <t>Native American youth</t>
  </si>
  <si>
    <t>LGBTQ youth</t>
  </si>
  <si>
    <t>Youth in adjudication systems</t>
  </si>
  <si>
    <t>Male youth</t>
  </si>
  <si>
    <t>Youth in high-need geographic areas</t>
  </si>
  <si>
    <t>Out of school /dropout youth</t>
  </si>
  <si>
    <t>In residential treatment for mental health issues</t>
  </si>
  <si>
    <t>Lesson 1</t>
  </si>
  <si>
    <t xml:space="preserve"> </t>
  </si>
  <si>
    <t>Case#</t>
  </si>
  <si>
    <t xml:space="preserve"># of days was lesson taught </t>
  </si>
  <si>
    <t># of Students</t>
  </si>
  <si>
    <t xml:space="preserve"> ..</t>
  </si>
  <si>
    <t>UNIQUE ID</t>
  </si>
  <si>
    <t>Facilitator Initials (FIRST and LAST)</t>
  </si>
  <si>
    <t>Implementation date (MMDDYY)</t>
  </si>
  <si>
    <t>SEQUENCE LETTER (A,B,C,D)</t>
  </si>
  <si>
    <t>COHORT ID (Distribute ID to youth for pre/post tests)</t>
  </si>
  <si>
    <t xml:space="preserve">0= No                                                        </t>
  </si>
  <si>
    <t xml:space="preserve">1= Yes completely   </t>
  </si>
  <si>
    <t xml:space="preserve">2= Yes with planned changes </t>
  </si>
  <si>
    <t>3= Yes with unplanned changes</t>
  </si>
  <si>
    <t>Time of Pretest Collected</t>
  </si>
  <si>
    <t>Time of Post-test Collected</t>
  </si>
  <si>
    <t xml:space="preserve">To Remove Data use "Clear Contents"  not "Delete Cells" </t>
  </si>
  <si>
    <t>ABAN AYA</t>
  </si>
  <si>
    <t>Unique ID</t>
  </si>
  <si>
    <t>Lesson 8</t>
  </si>
  <si>
    <t>Lesson 9</t>
  </si>
  <si>
    <t>Lesson 10</t>
  </si>
  <si>
    <t>Lesson 11</t>
  </si>
  <si>
    <t>Lesson 12</t>
  </si>
  <si>
    <t>Lesson 13</t>
  </si>
  <si>
    <t>Lesson 16</t>
  </si>
  <si>
    <t>Lesson 14</t>
  </si>
  <si>
    <t>Lesson 15</t>
  </si>
  <si>
    <t>Lesson 19</t>
  </si>
  <si>
    <t>Lesson 18</t>
  </si>
  <si>
    <t>Lesson 17</t>
  </si>
  <si>
    <t>Lesson 20</t>
  </si>
  <si>
    <t>Lesson 21</t>
  </si>
  <si>
    <t>Challenges in any activity</t>
  </si>
  <si>
    <t>0=No</t>
  </si>
  <si>
    <t>1= Yes</t>
  </si>
  <si>
    <t>Describe any recommandation for the future:</t>
  </si>
  <si>
    <t xml:space="preserve">Changes </t>
  </si>
  <si>
    <t>Describe any challenges faced and reason for facing challenges</t>
  </si>
  <si>
    <t>Activity Used</t>
  </si>
  <si>
    <t xml:space="preserve">Lesson 3: History and Culture (Being Proud of Who You are) </t>
  </si>
  <si>
    <t>Lesson 4: Connectedness</t>
  </si>
  <si>
    <t>Lesson 5: Values Identification and Goal Setting</t>
  </si>
  <si>
    <t>Lesson 6: The Talking Circle</t>
  </si>
  <si>
    <t>Lesson 7: Ujima Groups</t>
  </si>
  <si>
    <t>Lesson 1: Welcome to the Aban Aya Youth Project</t>
  </si>
  <si>
    <t>Lesson 2: Know Thyself/Who Am I?</t>
  </si>
  <si>
    <t>Lesson 8: Introduction to Decision Making</t>
  </si>
  <si>
    <t>Lesson 9: Think: Check Yourself Before You Wreck Yourself</t>
  </si>
  <si>
    <t>Lesson 10: ACT Step &amp; Introduction to the Aban Aya Safety Skills</t>
  </si>
  <si>
    <t>Lesson 11: Role Playing - Decision Making and Aban Aya Safety Skills</t>
  </si>
  <si>
    <t>Lesson 12: Stress and How to Cope/Calm Down</t>
  </si>
  <si>
    <t>Lesson 13: Past Experiences &amp; Coping with Feelings</t>
  </si>
  <si>
    <t>Lesson 14: Stop the Violence</t>
  </si>
  <si>
    <t>Lesson 15: Getting Along</t>
  </si>
  <si>
    <t>Lesson 16: Handling Conflict - Let's Work It Out</t>
  </si>
  <si>
    <t xml:space="preserve">Lesson 17: Working It Out </t>
  </si>
  <si>
    <t>Lesson 18: Healthy Relationships with Friends, Family, &amp; Others</t>
  </si>
  <si>
    <t>Lesson 19: Spending Time with Friends Should be Fun</t>
  </si>
  <si>
    <t>Lesson 20: My Accomplishments in Aban Aya</t>
  </si>
  <si>
    <t>Lesson 21: Let's Celebrate!</t>
  </si>
  <si>
    <t>A. Welcome and Introduction to the Aban Aya Youth Project</t>
  </si>
  <si>
    <t>B. Introduction to the Aban Aya Goals</t>
  </si>
  <si>
    <t>C. Introduction to the Ground Rules</t>
  </si>
  <si>
    <t>D. Music Videotape: African_American Images</t>
  </si>
  <si>
    <t>E. Wrap-up and Explanation of Special Assignments</t>
  </si>
  <si>
    <t>A. Preview Lesson 2 &amp; Review Lesson 1</t>
  </si>
  <si>
    <t>B. Explanation of the Role of the "Know Thyself" Proverb</t>
  </si>
  <si>
    <t>C. Class Discussion about Strengths and Responsibilities within Self, Family, and Community</t>
  </si>
  <si>
    <t>D. Activity: All My Friends</t>
  </si>
  <si>
    <t>E. Rap Song: Who Am I? by Big Daddy Kane</t>
  </si>
  <si>
    <t>F. Wrap-up/Special Assignment</t>
  </si>
  <si>
    <t>A. Preview Lesson 3</t>
  </si>
  <si>
    <t>B. Introduction of African-American History and Culture</t>
  </si>
  <si>
    <r>
      <t xml:space="preserve">C. Activity: </t>
    </r>
    <r>
      <rPr>
        <i/>
        <sz val="12"/>
        <color theme="1"/>
        <rFont val="Calibri"/>
        <family val="2"/>
        <scheme val="minor"/>
      </rPr>
      <t>Stand Up and Be Proud</t>
    </r>
  </si>
  <si>
    <t>D. Discussion of the Strengths and Responsibilities within African History/Culture</t>
  </si>
  <si>
    <t>E.  Wrap-up/Special Assignment</t>
  </si>
  <si>
    <t>A. Preview of Lesson 4 &amp; Review of Special Assignment and Proverbs</t>
  </si>
  <si>
    <t>B. Class Discussion: Ancestors, Role Models, and Mentors</t>
  </si>
  <si>
    <t>C. Activity: Ancestors, Role Models, and Mentors</t>
  </si>
  <si>
    <t>D. Wrap-up/Special Assignment</t>
  </si>
  <si>
    <t xml:space="preserve">A. Preview of Lesson 5 &amp; Review of Special Assignment </t>
  </si>
  <si>
    <t>B. Introduction of Values</t>
  </si>
  <si>
    <t>C. Storytelling</t>
  </si>
  <si>
    <t>D. Class Discussion and Activity: Goal-setting</t>
  </si>
  <si>
    <t>E. Wrap-up/Special Assignment</t>
  </si>
  <si>
    <t>A. Preview of Lesson 6 &amp; Review of Special Assignment</t>
  </si>
  <si>
    <t>B. Affirmation Activity: I Believe in Me</t>
  </si>
  <si>
    <t>C. Aban Aya Quiz #1</t>
  </si>
  <si>
    <t>D. Talking Circle Activity</t>
  </si>
  <si>
    <t>A. Preview of Lesson 7 &amp; Review of Special Assignment</t>
  </si>
  <si>
    <t>B. Introduction of LessonProverb: :A Single Bracelet Does Not Jingle"</t>
  </si>
  <si>
    <t>C. Ujima Group Assignment and Formation</t>
  </si>
  <si>
    <t>D. Ujima Group Responsibilities</t>
  </si>
  <si>
    <t>E. Ujima Group Activity: Name That Group</t>
  </si>
  <si>
    <t>A. Introduction to Decision Making</t>
  </si>
  <si>
    <t>C. The Stop Step: A Matter of Time</t>
  </si>
  <si>
    <t>D. Introduction to Calming Down</t>
  </si>
  <si>
    <t>E. Wrap-Up/Special Assignment</t>
  </si>
  <si>
    <t>A. Preview of Lesson 9 &amp; Review of Special Assignment</t>
  </si>
  <si>
    <t>B. Ujima groups: THINK step - "What are my choices?"</t>
  </si>
  <si>
    <t>C. Ujima Groups: THINK step - "What are the Consequences?"</t>
  </si>
  <si>
    <t>B. Introduction to the Check Yourself Decision Making Model</t>
  </si>
  <si>
    <t>D. Factors that Influence Decision Making</t>
  </si>
  <si>
    <t>A. Preview of Lesson 10 &amp; Review of Lesson 9 and Special Assignment</t>
  </si>
  <si>
    <t>A. Preview of Lesson 9 &amp; Review of Lesson 8 and Special Assignment</t>
  </si>
  <si>
    <t>B. Introduction to the ACT Step and Refusal Skills of Decision Making</t>
  </si>
  <si>
    <t>C. Role Playing Refusal Skills</t>
  </si>
  <si>
    <t>A. Preview of Lesson 11 &amp; Review of Lesson 10 and Special Assignment</t>
  </si>
  <si>
    <t>B. One Liners: Give Us Your best Shot Activity</t>
  </si>
  <si>
    <t>C. Role Playing: Putting It All Together</t>
  </si>
  <si>
    <t>D. Wrap-Up/Special Assignment</t>
  </si>
  <si>
    <t>B. New Quote Introduction: "It's not the load that breaks you down, it's the way you carry it."</t>
  </si>
  <si>
    <t>C. Introduction to Stress &amp; the Signs and Symptoms of Stress</t>
  </si>
  <si>
    <t>D. Introduction to Coping, Review of Deep Breathing and Affirmation, and Introduction to Imaging</t>
  </si>
  <si>
    <t>A. Preview of Lesson 13 &amp; Review of Lesson 12 and Special Assignment</t>
  </si>
  <si>
    <t>B. Class Discussion: Recognizing and Claiming feelings</t>
  </si>
  <si>
    <r>
      <t xml:space="preserve">C. </t>
    </r>
    <r>
      <rPr>
        <i/>
        <sz val="12"/>
        <color theme="1"/>
        <rFont val="Calibri"/>
        <family val="2"/>
        <scheme val="minor"/>
      </rPr>
      <t>Talking Circle</t>
    </r>
    <r>
      <rPr>
        <sz val="12"/>
        <color theme="1"/>
        <rFont val="Calibri"/>
        <family val="2"/>
        <scheme val="minor"/>
      </rPr>
      <t xml:space="preserve"> Activity: Exploring Our Past Experiences and Feelings</t>
    </r>
  </si>
  <si>
    <t>D. Coping with Feelings from Pasr Experiences</t>
  </si>
  <si>
    <t>E. Batman Story Telling Activity</t>
  </si>
  <si>
    <t>G. Wrap-up/Special Assignment</t>
  </si>
  <si>
    <t>F. Practice Calming Down Skills</t>
  </si>
  <si>
    <t>A. Preview of Lesson 14 &amp; Review of Special Assignment</t>
  </si>
  <si>
    <t>B. Aban Aya Quiz #2</t>
  </si>
  <si>
    <r>
      <t>C. New Quote Introduction: :</t>
    </r>
    <r>
      <rPr>
        <i/>
        <sz val="12"/>
        <color theme="1"/>
        <rFont val="Calibri"/>
        <family val="2"/>
        <scheme val="minor"/>
      </rPr>
      <t>Violence begets violence</t>
    </r>
    <r>
      <rPr>
        <sz val="12"/>
        <color theme="1"/>
        <rFont val="Calibri"/>
        <family val="2"/>
        <scheme val="minor"/>
      </rPr>
      <t>"</t>
    </r>
  </si>
  <si>
    <r>
      <t xml:space="preserve">D. Agree/Disagree Activity: </t>
    </r>
    <r>
      <rPr>
        <i/>
        <sz val="12"/>
        <color theme="1"/>
        <rFont val="Calibri"/>
        <family val="2"/>
        <scheme val="minor"/>
      </rPr>
      <t>The Facts About Violence</t>
    </r>
  </si>
  <si>
    <t>A. Preview of Lesson 15 &amp; Review of Quiz #2 and Special Assignment</t>
  </si>
  <si>
    <t>B. Ujima Groups: How Our Decisions About Conflict Impact On Others</t>
  </si>
  <si>
    <t>C. "Talk Time" Activity: Experience of Resolving Conflict</t>
  </si>
  <si>
    <t>A. Preview of Lesson 16 &amp; Review of Lesson 15 and Special Assignment</t>
  </si>
  <si>
    <t>B. New Quote Introduction: "It's better to get smart than to get mad."</t>
  </si>
  <si>
    <t>C. Introduction to the "Working It Out" Conflict Resolution Skills</t>
  </si>
  <si>
    <t>D. Mini Role Play</t>
  </si>
  <si>
    <t>A. Preview of Lesson 17 &amp; Review of Lesson 16 and Special Assignment</t>
  </si>
  <si>
    <t>B. Introduction to Lesson Proverb and Working It Out Role Play Activity</t>
  </si>
  <si>
    <t>C. Ujima Group Activity: Working Out Daily Hassles</t>
  </si>
  <si>
    <t>A. Preview of Lesson 18 &amp; Review of Lesson 17 and Special Assignment</t>
  </si>
  <si>
    <t>B. Introduction of Lesson Proverb &amp; Relationships</t>
  </si>
  <si>
    <t>C. Ujima Group Activity: Qualities of A Good Friend</t>
  </si>
  <si>
    <t>D. Changes in Relationships</t>
  </si>
  <si>
    <t>A. Preview of Lesson 19 &amp; Review of Special Assignment and Lesson 18 Proverb</t>
  </si>
  <si>
    <t>B. Gender Group Activity: How to Show Someone Special You Care - What's Risky and What's Not?</t>
  </si>
  <si>
    <t>C. Making Healthy Decision: Abstinence</t>
  </si>
  <si>
    <t>D. Role Play Activity: Handling Those Risky Situations</t>
  </si>
  <si>
    <t>A. Preview of Lesson 20 &amp; Introduction of Lesson Proverb</t>
  </si>
  <si>
    <t>B. Aban Aya Quiz #3</t>
  </si>
  <si>
    <t>C. Quiz Review</t>
  </si>
  <si>
    <t>D. Talking Circle: What I've Accomplished in Aban Aya</t>
  </si>
  <si>
    <t>A. Preview of Lesson 21 &amp; Review of Special Assignment</t>
  </si>
  <si>
    <t>D. Award Ceremony</t>
  </si>
  <si>
    <t>B. Introduction of Lesson Proverb ans "Preparing for My Journey" Exercise</t>
  </si>
  <si>
    <t>C. Encouragement and Praise</t>
  </si>
  <si>
    <t xml:space="preserve">       Describe any recommandation for the future:</t>
  </si>
  <si>
    <t>Aban Aya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</si>
</sst>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F400]h:mm:ss\ AM/PM"/>
    <numFmt numFmtId="166" formatCode="[$-409]h:mm\ AM/PM;@"/>
  </numFmts>
  <fonts count="1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0"/>
      <name val="Calibri"/>
      <family val="2"/>
      <scheme val="minor"/>
    </font>
    <font>
      <b/>
      <sz val="12"/>
      <color rgb="FFFFFFFF"/>
      <name val="Calibri"/>
      <family val="2"/>
      <scheme val="minor"/>
    </font>
    <font>
      <sz val="12"/>
      <name val="Calibri"/>
      <family val="2"/>
      <scheme val="minor"/>
    </font>
    <font>
      <b/>
      <sz val="11"/>
      <color theme="1"/>
      <name val="Calibri"/>
      <family val="2"/>
      <scheme val="minor"/>
    </font>
    <font>
      <b/>
      <sz val="18"/>
      <color theme="1"/>
      <name val="Calibri"/>
      <family val="2"/>
      <scheme val="minor"/>
    </font>
    <font>
      <sz val="8"/>
      <name val="Calibri"/>
      <family val="2"/>
      <scheme val="minor"/>
    </font>
    <font>
      <sz val="12"/>
      <color rgb="FF000000"/>
      <name val="Calibri"/>
      <family val="2"/>
      <scheme val="minor"/>
    </font>
    <font>
      <b/>
      <sz val="12"/>
      <color theme="1"/>
      <name val="Calibri"/>
      <family val="2"/>
      <scheme val="minor"/>
    </font>
    <font>
      <b/>
      <sz val="14"/>
      <color theme="1"/>
      <name val="Calibri"/>
      <family val="2"/>
      <scheme val="minor"/>
    </font>
    <font>
      <sz val="12"/>
      <color rgb="FFFF0000"/>
      <name val="Calibri"/>
      <family val="2"/>
      <scheme val="minor"/>
    </font>
    <font>
      <b/>
      <sz val="14"/>
      <name val="Calibri"/>
      <family val="2"/>
      <scheme val="minor"/>
    </font>
    <font>
      <i/>
      <sz val="12"/>
      <color theme="1"/>
      <name val="Calibri"/>
      <family val="2"/>
      <scheme val="minor"/>
    </font>
  </fonts>
  <fills count="36">
    <fill>
      <patternFill patternType="none"/>
    </fill>
    <fill>
      <patternFill patternType="gray125"/>
    </fill>
    <fill>
      <patternFill patternType="solid">
        <fgColor rgb="FF000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499984740745262"/>
        <bgColor indexed="64"/>
      </patternFill>
    </fill>
    <fill>
      <patternFill patternType="solid">
        <fgColor theme="8"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6"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theme="5" tint="-0.499984740745262"/>
        <bgColor indexed="64"/>
      </patternFill>
    </fill>
    <fill>
      <patternFill patternType="solid">
        <fgColor rgb="FFFF000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1"/>
        <bgColor indexed="64"/>
      </patternFill>
    </fill>
    <fill>
      <patternFill patternType="solid">
        <fgColor rgb="FFFFFF00"/>
        <bgColor indexed="64"/>
      </patternFill>
    </fill>
  </fills>
  <borders count="19">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medium">
        <color auto="1"/>
      </top>
      <bottom style="thin">
        <color auto="1"/>
      </bottom>
      <diagonal/>
    </border>
    <border>
      <left/>
      <right style="thin">
        <color auto="1"/>
      </right>
      <top style="thin">
        <color auto="1"/>
      </top>
      <bottom/>
      <diagonal/>
    </border>
    <border>
      <left/>
      <right style="thin">
        <color auto="1"/>
      </right>
      <top/>
      <bottom style="thin">
        <color indexed="64"/>
      </bottom>
      <diagonal/>
    </border>
    <border>
      <left/>
      <right style="thin">
        <color auto="1"/>
      </right>
      <top/>
      <bottom/>
      <diagonal/>
    </border>
  </borders>
  <cellStyleXfs count="28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84">
    <xf numFmtId="0" fontId="0" fillId="0" borderId="0" xfId="0"/>
    <xf numFmtId="0" fontId="0" fillId="0" borderId="0" xfId="0" applyAlignment="1">
      <alignment horizontal="right"/>
    </xf>
    <xf numFmtId="0" fontId="0" fillId="0" borderId="0" xfId="0" applyBorder="1" applyAlignment="1">
      <alignment horizontal="center"/>
    </xf>
    <xf numFmtId="0" fontId="0" fillId="0" borderId="0" xfId="0" applyBorder="1"/>
    <xf numFmtId="0" fontId="0" fillId="0" borderId="0" xfId="0" applyFont="1"/>
    <xf numFmtId="0" fontId="0" fillId="0" borderId="0" xfId="0" applyFont="1" applyBorder="1"/>
    <xf numFmtId="0" fontId="0" fillId="0" borderId="0" xfId="0" applyFont="1" applyFill="1" applyBorder="1"/>
    <xf numFmtId="0" fontId="0" fillId="8" borderId="3" xfId="0" applyFill="1" applyBorder="1"/>
    <xf numFmtId="0" fontId="0" fillId="10" borderId="3" xfId="0" applyFill="1" applyBorder="1"/>
    <xf numFmtId="0" fontId="0" fillId="12" borderId="3" xfId="0" applyFill="1" applyBorder="1"/>
    <xf numFmtId="0" fontId="5" fillId="13" borderId="3" xfId="0" applyFont="1" applyFill="1" applyBorder="1"/>
    <xf numFmtId="0" fontId="0" fillId="14" borderId="3" xfId="0" applyFill="1" applyBorder="1"/>
    <xf numFmtId="0" fontId="0" fillId="15" borderId="3" xfId="0" applyFill="1" applyBorder="1"/>
    <xf numFmtId="0" fontId="0" fillId="22" borderId="3" xfId="0" applyFill="1" applyBorder="1"/>
    <xf numFmtId="0" fontId="6" fillId="26" borderId="0" xfId="0" applyFont="1" applyFill="1" applyAlignment="1">
      <alignment horizontal="center" vertical="top" wrapText="1"/>
    </xf>
    <xf numFmtId="0" fontId="0" fillId="0" borderId="3" xfId="0" applyBorder="1" applyAlignment="1">
      <alignment horizontal="center" vertical="top" wrapText="1"/>
    </xf>
    <xf numFmtId="0" fontId="0" fillId="22" borderId="3" xfId="0" applyFill="1" applyBorder="1" applyAlignment="1">
      <alignment horizontal="left" vertical="top" wrapText="1"/>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3" xfId="0" applyBorder="1"/>
    <xf numFmtId="0" fontId="0" fillId="0" borderId="7" xfId="0" applyBorder="1"/>
    <xf numFmtId="0" fontId="0" fillId="26" borderId="0" xfId="0" applyFill="1" applyBorder="1"/>
    <xf numFmtId="0" fontId="0" fillId="26" borderId="0" xfId="0" applyFill="1" applyBorder="1" applyAlignment="1">
      <alignment horizontal="center"/>
    </xf>
    <xf numFmtId="0" fontId="0" fillId="26" borderId="0" xfId="0" applyFill="1"/>
    <xf numFmtId="0" fontId="0" fillId="0" borderId="0" xfId="0" applyAlignment="1">
      <alignment wrapText="1"/>
    </xf>
    <xf numFmtId="2" fontId="0" fillId="0" borderId="0" xfId="0" applyNumberFormat="1" applyFont="1"/>
    <xf numFmtId="0" fontId="5" fillId="4" borderId="0" xfId="0" applyFont="1" applyFill="1" applyAlignment="1">
      <alignment horizontal="right"/>
    </xf>
    <xf numFmtId="0" fontId="5" fillId="28" borderId="0" xfId="0" applyFont="1" applyFill="1" applyAlignment="1">
      <alignment horizontal="right"/>
    </xf>
    <xf numFmtId="49" fontId="0" fillId="0" borderId="0" xfId="0" applyNumberFormat="1"/>
    <xf numFmtId="0" fontId="9" fillId="0" borderId="0" xfId="0" applyFont="1"/>
    <xf numFmtId="2" fontId="9" fillId="0" borderId="0" xfId="0" applyNumberFormat="1" applyFont="1"/>
    <xf numFmtId="0" fontId="0" fillId="7" borderId="3" xfId="0" applyFont="1" applyFill="1" applyBorder="1" applyAlignment="1">
      <alignment horizontal="left" vertical="top" wrapText="1" indent="2"/>
    </xf>
    <xf numFmtId="0" fontId="0" fillId="10" borderId="3" xfId="0" applyFont="1" applyFill="1" applyBorder="1" applyAlignment="1">
      <alignment horizontal="left" vertical="top" wrapText="1" indent="2"/>
    </xf>
    <xf numFmtId="0" fontId="0" fillId="10" borderId="3" xfId="0" applyFont="1" applyFill="1" applyBorder="1" applyAlignment="1">
      <alignment horizontal="left" vertical="center" wrapText="1" indent="2"/>
    </xf>
    <xf numFmtId="0" fontId="0" fillId="12" borderId="3" xfId="0" applyFont="1" applyFill="1" applyBorder="1" applyAlignment="1">
      <alignment horizontal="left" vertical="center" wrapText="1" indent="2"/>
    </xf>
    <xf numFmtId="0" fontId="0" fillId="25" borderId="3" xfId="0" applyFont="1" applyFill="1" applyBorder="1" applyAlignment="1">
      <alignment horizontal="left" vertical="center" wrapText="1" indent="2"/>
    </xf>
    <xf numFmtId="0" fontId="0" fillId="25" borderId="5" xfId="0" applyFont="1" applyFill="1" applyBorder="1" applyAlignment="1">
      <alignment horizontal="left" vertical="center" wrapText="1" indent="2"/>
    </xf>
    <xf numFmtId="0" fontId="0" fillId="14" borderId="3" xfId="0" applyFont="1" applyFill="1" applyBorder="1" applyAlignment="1">
      <alignment horizontal="left" vertical="center" wrapText="1" indent="2"/>
    </xf>
    <xf numFmtId="0" fontId="10" fillId="25" borderId="5" xfId="0" applyFont="1" applyFill="1" applyBorder="1" applyAlignment="1">
      <alignment horizontal="left" vertical="center" wrapText="1" indent="2"/>
    </xf>
    <xf numFmtId="0" fontId="10" fillId="14" borderId="5" xfId="0" applyFont="1" applyFill="1" applyBorder="1" applyAlignment="1">
      <alignment horizontal="left" vertical="center" wrapText="1" indent="2"/>
    </xf>
    <xf numFmtId="164" fontId="0" fillId="0" borderId="0" xfId="0" applyNumberFormat="1" applyFont="1"/>
    <xf numFmtId="0" fontId="0" fillId="4" borderId="3" xfId="0" applyFill="1" applyBorder="1" applyAlignment="1">
      <alignment horizontal="right"/>
    </xf>
    <xf numFmtId="14" fontId="0" fillId="0" borderId="0" xfId="0" applyNumberFormat="1"/>
    <xf numFmtId="165" fontId="0" fillId="0" borderId="0" xfId="0" applyNumberFormat="1" applyFont="1"/>
    <xf numFmtId="165" fontId="9" fillId="0" borderId="0" xfId="0" applyNumberFormat="1" applyFont="1"/>
    <xf numFmtId="14" fontId="0" fillId="5" borderId="3" xfId="0" quotePrefix="1" applyNumberFormat="1" applyFill="1" applyBorder="1" applyAlignment="1">
      <alignment horizontal="center"/>
    </xf>
    <xf numFmtId="14" fontId="0" fillId="8" borderId="3" xfId="0" quotePrefix="1" applyNumberFormat="1" applyFill="1" applyBorder="1" applyAlignment="1">
      <alignment horizontal="center"/>
    </xf>
    <xf numFmtId="14" fontId="0" fillId="29" borderId="3" xfId="0" quotePrefix="1" applyNumberFormat="1" applyFill="1" applyBorder="1" applyAlignment="1">
      <alignment horizontal="center"/>
    </xf>
    <xf numFmtId="14" fontId="0" fillId="30" borderId="3" xfId="0" quotePrefix="1" applyNumberFormat="1" applyFill="1" applyBorder="1" applyAlignment="1">
      <alignment horizontal="center"/>
    </xf>
    <xf numFmtId="14" fontId="0" fillId="25" borderId="3" xfId="0" quotePrefix="1" applyNumberFormat="1" applyFill="1" applyBorder="1" applyAlignment="1">
      <alignment horizontal="center"/>
    </xf>
    <xf numFmtId="14" fontId="0" fillId="31" borderId="3" xfId="0" quotePrefix="1" applyNumberFormat="1" applyFill="1" applyBorder="1" applyAlignment="1">
      <alignment horizontal="center"/>
    </xf>
    <xf numFmtId="14" fontId="0" fillId="32" borderId="3" xfId="0" quotePrefix="1" applyNumberFormat="1" applyFill="1" applyBorder="1" applyAlignment="1">
      <alignment horizontal="center"/>
    </xf>
    <xf numFmtId="14" fontId="0" fillId="33" borderId="3" xfId="0" applyNumberFormat="1" applyFill="1" applyBorder="1"/>
    <xf numFmtId="14" fontId="0" fillId="21" borderId="3" xfId="0" applyNumberFormat="1" applyFill="1" applyBorder="1" applyAlignment="1">
      <alignment horizontal="center"/>
    </xf>
    <xf numFmtId="0" fontId="5" fillId="34" borderId="3" xfId="0" applyFont="1" applyFill="1" applyBorder="1" applyAlignment="1">
      <alignment horizontal="center"/>
    </xf>
    <xf numFmtId="165" fontId="0" fillId="34" borderId="3" xfId="0" applyNumberFormat="1" applyFill="1" applyBorder="1"/>
    <xf numFmtId="2" fontId="0" fillId="0" borderId="0" xfId="0" applyNumberFormat="1" applyFont="1" applyFill="1" applyBorder="1"/>
    <xf numFmtId="164" fontId="0" fillId="0" borderId="0" xfId="0" applyNumberFormat="1" applyFont="1" applyFill="1" applyBorder="1"/>
    <xf numFmtId="165" fontId="0" fillId="0" borderId="0" xfId="0" applyNumberFormat="1" applyFont="1" applyFill="1" applyBorder="1"/>
    <xf numFmtId="0" fontId="0" fillId="3" borderId="0" xfId="0" applyFont="1" applyFill="1"/>
    <xf numFmtId="2" fontId="0" fillId="3" borderId="0" xfId="0" applyNumberFormat="1" applyFont="1" applyFill="1"/>
    <xf numFmtId="164" fontId="0" fillId="3" borderId="0" xfId="0" applyNumberFormat="1" applyFont="1" applyFill="1"/>
    <xf numFmtId="165" fontId="0" fillId="3" borderId="0" xfId="0" applyNumberFormat="1" applyFont="1" applyFill="1"/>
    <xf numFmtId="0" fontId="9" fillId="3" borderId="0" xfId="0" applyFont="1" applyFill="1"/>
    <xf numFmtId="2" fontId="9" fillId="3" borderId="0" xfId="0" applyNumberFormat="1" applyFont="1" applyFill="1"/>
    <xf numFmtId="164" fontId="9" fillId="3" borderId="0" xfId="0" applyNumberFormat="1" applyFont="1" applyFill="1"/>
    <xf numFmtId="165" fontId="9" fillId="3" borderId="0" xfId="0" applyNumberFormat="1" applyFont="1" applyFill="1"/>
    <xf numFmtId="0" fontId="0" fillId="35" borderId="0" xfId="0" applyFill="1"/>
    <xf numFmtId="0" fontId="0" fillId="35" borderId="3" xfId="0" applyFill="1" applyBorder="1"/>
    <xf numFmtId="14" fontId="0" fillId="35" borderId="0" xfId="0" applyNumberFormat="1" applyFill="1"/>
    <xf numFmtId="0" fontId="0" fillId="0" borderId="0" xfId="0" applyFill="1" applyAlignment="1">
      <alignment horizontal="right"/>
    </xf>
    <xf numFmtId="0" fontId="5" fillId="31" borderId="0" xfId="0" applyFont="1" applyFill="1" applyBorder="1" applyAlignment="1">
      <alignment horizontal="center" wrapText="1"/>
    </xf>
    <xf numFmtId="0" fontId="5" fillId="20" borderId="3" xfId="0" applyFont="1" applyFill="1" applyBorder="1" applyAlignment="1">
      <alignment horizontal="center" wrapText="1"/>
    </xf>
    <xf numFmtId="0" fontId="0" fillId="5" borderId="3" xfId="0" applyFont="1" applyFill="1" applyBorder="1" applyAlignment="1">
      <alignment horizontal="left" vertical="center" wrapText="1" indent="2"/>
    </xf>
    <xf numFmtId="0" fontId="6" fillId="26" borderId="0" xfId="0" applyFont="1" applyFill="1" applyBorder="1" applyAlignment="1">
      <alignment horizontal="center" vertical="top" wrapText="1"/>
    </xf>
    <xf numFmtId="0" fontId="0" fillId="0" borderId="5" xfId="0" applyBorder="1"/>
    <xf numFmtId="0" fontId="0" fillId="0" borderId="0" xfId="0" applyProtection="1">
      <protection locked="0"/>
    </xf>
    <xf numFmtId="0" fontId="5" fillId="4" borderId="0" xfId="0" applyFont="1" applyFill="1" applyProtection="1">
      <protection locked="0"/>
    </xf>
    <xf numFmtId="0" fontId="10" fillId="23" borderId="3" xfId="0" applyFont="1" applyFill="1" applyBorder="1" applyAlignment="1">
      <alignment horizontal="center" vertical="center" wrapText="1"/>
    </xf>
    <xf numFmtId="14" fontId="10" fillId="23" borderId="3" xfId="0" applyNumberFormat="1" applyFont="1" applyFill="1" applyBorder="1" applyAlignment="1">
      <alignment horizontal="center" vertical="center" wrapText="1"/>
    </xf>
    <xf numFmtId="49" fontId="10" fillId="23" borderId="3" xfId="0" applyNumberFormat="1" applyFont="1" applyFill="1" applyBorder="1" applyAlignment="1">
      <alignment horizontal="center" vertical="center" wrapText="1"/>
    </xf>
    <xf numFmtId="14" fontId="0" fillId="5" borderId="3" xfId="0" applyNumberFormat="1" applyFill="1" applyBorder="1" applyProtection="1">
      <protection locked="0"/>
    </xf>
    <xf numFmtId="0" fontId="0" fillId="5" borderId="3" xfId="0" applyFill="1" applyBorder="1" applyProtection="1">
      <protection locked="0"/>
    </xf>
    <xf numFmtId="14" fontId="0" fillId="16" borderId="3" xfId="0" applyNumberFormat="1" applyFill="1" applyBorder="1" applyProtection="1">
      <protection locked="0"/>
    </xf>
    <xf numFmtId="0" fontId="0" fillId="16" borderId="3" xfId="0" applyFill="1" applyBorder="1" applyProtection="1">
      <protection locked="0"/>
    </xf>
    <xf numFmtId="14" fontId="0" fillId="17" borderId="3" xfId="0" applyNumberFormat="1" applyFill="1" applyBorder="1" applyProtection="1">
      <protection locked="0"/>
    </xf>
    <xf numFmtId="0" fontId="0" fillId="17" borderId="3" xfId="0" applyFill="1" applyBorder="1" applyProtection="1">
      <protection locked="0"/>
    </xf>
    <xf numFmtId="14" fontId="0" fillId="18" borderId="3" xfId="0" applyNumberFormat="1" applyFill="1" applyBorder="1" applyProtection="1">
      <protection locked="0"/>
    </xf>
    <xf numFmtId="0" fontId="0" fillId="18" borderId="3" xfId="0" applyFill="1" applyBorder="1" applyProtection="1">
      <protection locked="0"/>
    </xf>
    <xf numFmtId="14" fontId="5" fillId="19" borderId="3" xfId="0" applyNumberFormat="1" applyFont="1" applyFill="1" applyBorder="1" applyProtection="1">
      <protection locked="0"/>
    </xf>
    <xf numFmtId="0" fontId="5" fillId="19" borderId="3" xfId="0" applyFont="1" applyFill="1" applyBorder="1" applyProtection="1">
      <protection locked="0"/>
    </xf>
    <xf numFmtId="14" fontId="0" fillId="20" borderId="3" xfId="0" applyNumberFormat="1" applyFill="1" applyBorder="1" applyProtection="1">
      <protection locked="0"/>
    </xf>
    <xf numFmtId="49" fontId="0" fillId="20" borderId="3" xfId="0" applyNumberFormat="1" applyFill="1" applyBorder="1" applyProtection="1">
      <protection locked="0"/>
    </xf>
    <xf numFmtId="0" fontId="0" fillId="20" borderId="3" xfId="0" applyFill="1" applyBorder="1" applyProtection="1">
      <protection locked="0"/>
    </xf>
    <xf numFmtId="14" fontId="0" fillId="21" borderId="3" xfId="0" applyNumberFormat="1" applyFill="1" applyBorder="1" applyProtection="1">
      <protection locked="0"/>
    </xf>
    <xf numFmtId="0" fontId="0" fillId="21" borderId="3" xfId="0" applyFill="1" applyBorder="1" applyProtection="1">
      <protection locked="0"/>
    </xf>
    <xf numFmtId="0" fontId="0" fillId="5" borderId="3" xfId="0" applyFont="1" applyFill="1" applyBorder="1" applyAlignment="1" applyProtection="1">
      <alignment vertical="center" wrapText="1"/>
      <protection locked="0"/>
    </xf>
    <xf numFmtId="0" fontId="0" fillId="5" borderId="8" xfId="0" applyFont="1" applyFill="1" applyBorder="1" applyAlignment="1" applyProtection="1">
      <alignment vertical="center" wrapText="1"/>
      <protection locked="0"/>
    </xf>
    <xf numFmtId="0" fontId="0" fillId="7" borderId="3" xfId="0" applyFont="1" applyFill="1" applyBorder="1" applyAlignment="1" applyProtection="1">
      <alignment vertical="center" wrapText="1"/>
      <protection locked="0"/>
    </xf>
    <xf numFmtId="0" fontId="0" fillId="10" borderId="3"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2" borderId="3" xfId="0" applyFont="1" applyFill="1" applyBorder="1" applyAlignment="1" applyProtection="1">
      <alignment vertical="center" wrapText="1"/>
      <protection locked="0"/>
    </xf>
    <xf numFmtId="0" fontId="0" fillId="25" borderId="3" xfId="0" applyFont="1" applyFill="1" applyBorder="1" applyAlignment="1" applyProtection="1">
      <alignment vertical="center" wrapText="1"/>
      <protection locked="0"/>
    </xf>
    <xf numFmtId="0" fontId="0" fillId="25" borderId="5" xfId="0" applyFont="1" applyFill="1" applyBorder="1" applyAlignment="1" applyProtection="1">
      <alignment vertical="center" wrapText="1"/>
      <protection locked="0"/>
    </xf>
    <xf numFmtId="0" fontId="0" fillId="14" borderId="3" xfId="0" applyFont="1" applyFill="1" applyBorder="1" applyAlignment="1" applyProtection="1">
      <alignment vertical="center" wrapText="1"/>
      <protection locked="0"/>
    </xf>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35" borderId="3" xfId="0" applyFill="1" applyBorder="1" applyProtection="1">
      <protection locked="0"/>
    </xf>
    <xf numFmtId="0" fontId="5" fillId="4" borderId="0" xfId="0" applyFont="1" applyFill="1" applyAlignment="1" applyProtection="1">
      <alignment horizontal="right"/>
      <protection locked="0"/>
    </xf>
    <xf numFmtId="0" fontId="11" fillId="31" borderId="0" xfId="0" applyFont="1" applyFill="1" applyAlignment="1">
      <alignment horizontal="center"/>
    </xf>
    <xf numFmtId="0" fontId="0" fillId="31" borderId="0" xfId="0" applyFill="1" applyBorder="1"/>
    <xf numFmtId="0" fontId="0" fillId="20" borderId="3" xfId="0" applyFill="1" applyBorder="1" applyAlignment="1" applyProtection="1">
      <alignment horizontal="right"/>
      <protection locked="0"/>
    </xf>
    <xf numFmtId="49" fontId="0" fillId="20" borderId="3" xfId="0" applyNumberFormat="1" applyFill="1" applyBorder="1" applyAlignment="1" applyProtection="1">
      <alignment horizontal="right"/>
      <protection locked="0"/>
    </xf>
    <xf numFmtId="0" fontId="11" fillId="31" borderId="0" xfId="0" applyFont="1" applyFill="1" applyAlignment="1">
      <alignment horizontal="center" wrapText="1"/>
    </xf>
    <xf numFmtId="0" fontId="12" fillId="23" borderId="10" xfId="0" applyFont="1" applyFill="1" applyBorder="1"/>
    <xf numFmtId="0" fontId="12" fillId="23" borderId="11" xfId="0" applyFont="1" applyFill="1" applyBorder="1"/>
    <xf numFmtId="0" fontId="6" fillId="19" borderId="0" xfId="0" applyFont="1" applyFill="1" applyAlignment="1">
      <alignment horizontal="center" vertical="top" wrapText="1"/>
    </xf>
    <xf numFmtId="0" fontId="12" fillId="23" borderId="9" xfId="0" applyFont="1" applyFill="1" applyBorder="1" applyAlignment="1">
      <alignment horizontal="center"/>
    </xf>
    <xf numFmtId="14" fontId="7" fillId="21" borderId="2" xfId="0" applyNumberFormat="1" applyFont="1" applyFill="1" applyBorder="1" applyAlignment="1" applyProtection="1">
      <alignment vertical="center"/>
      <protection locked="0"/>
    </xf>
    <xf numFmtId="0" fontId="0" fillId="0" borderId="0" xfId="0" applyAlignment="1">
      <alignment horizontal="center" wrapText="1"/>
    </xf>
    <xf numFmtId="0" fontId="0" fillId="20" borderId="3" xfId="0" applyFill="1" applyBorder="1" applyAlignment="1">
      <alignment horizontal="center" wrapText="1"/>
    </xf>
    <xf numFmtId="0" fontId="0" fillId="22" borderId="3" xfId="0" applyFill="1" applyBorder="1" applyAlignment="1">
      <alignment horizontal="center" wrapText="1"/>
    </xf>
    <xf numFmtId="0" fontId="0" fillId="5" borderId="3" xfId="0" applyFill="1" applyBorder="1" applyAlignment="1">
      <alignment horizontal="center" wrapText="1"/>
    </xf>
    <xf numFmtId="0" fontId="0" fillId="8" borderId="3" xfId="0" applyFill="1" applyBorder="1" applyAlignment="1">
      <alignment horizontal="center" wrapText="1"/>
    </xf>
    <xf numFmtId="0" fontId="0" fillId="29" borderId="3" xfId="0" applyFill="1" applyBorder="1" applyAlignment="1">
      <alignment horizontal="center" wrapText="1"/>
    </xf>
    <xf numFmtId="0" fontId="0" fillId="30" borderId="3" xfId="0" applyFill="1" applyBorder="1" applyAlignment="1">
      <alignment horizontal="center" wrapText="1"/>
    </xf>
    <xf numFmtId="0" fontId="0" fillId="25" borderId="3" xfId="0" applyFill="1" applyBorder="1" applyAlignment="1">
      <alignment horizontal="center" wrapText="1"/>
    </xf>
    <xf numFmtId="0" fontId="0" fillId="31" borderId="3" xfId="0" applyFill="1" applyBorder="1" applyAlignment="1">
      <alignment horizontal="center" wrapText="1"/>
    </xf>
    <xf numFmtId="0" fontId="0" fillId="32" borderId="4" xfId="0" applyFill="1" applyBorder="1" applyAlignment="1">
      <alignment horizontal="center" wrapText="1"/>
    </xf>
    <xf numFmtId="0" fontId="0" fillId="33" borderId="3" xfId="0" applyFill="1" applyBorder="1" applyAlignment="1">
      <alignment horizontal="center" wrapText="1"/>
    </xf>
    <xf numFmtId="0" fontId="7" fillId="33" borderId="0" xfId="0" applyFont="1" applyFill="1" applyAlignment="1"/>
    <xf numFmtId="0" fontId="13" fillId="22" borderId="1" xfId="0" applyFont="1" applyFill="1" applyBorder="1" applyAlignment="1">
      <alignment horizontal="right"/>
    </xf>
    <xf numFmtId="0" fontId="13" fillId="22" borderId="2" xfId="0" applyFont="1" applyFill="1" applyBorder="1" applyAlignment="1">
      <alignment horizontal="right"/>
    </xf>
    <xf numFmtId="0" fontId="11" fillId="32" borderId="2" xfId="0" applyFont="1" applyFill="1" applyBorder="1" applyAlignment="1">
      <alignment horizontal="right"/>
    </xf>
    <xf numFmtId="0" fontId="0" fillId="35" borderId="0" xfId="0" applyFill="1" applyAlignment="1">
      <alignment horizontal="right" wrapText="1"/>
    </xf>
    <xf numFmtId="0" fontId="0" fillId="17" borderId="3" xfId="0" applyFont="1" applyFill="1" applyBorder="1" applyAlignment="1">
      <alignment horizontal="left" vertical="center" wrapText="1" indent="2"/>
    </xf>
    <xf numFmtId="0" fontId="0" fillId="17" borderId="3" xfId="0" applyFont="1" applyFill="1" applyBorder="1" applyAlignment="1" applyProtection="1">
      <alignment vertical="center" wrapText="1"/>
      <protection locked="0"/>
    </xf>
    <xf numFmtId="0" fontId="0" fillId="17" borderId="13" xfId="0" applyFont="1" applyFill="1" applyBorder="1" applyAlignment="1">
      <alignment horizontal="left" vertical="center" wrapText="1" indent="2"/>
    </xf>
    <xf numFmtId="0" fontId="3" fillId="9" borderId="12" xfId="0" applyFont="1" applyFill="1" applyBorder="1" applyAlignment="1">
      <alignment vertical="center" wrapText="1"/>
    </xf>
    <xf numFmtId="0" fontId="3" fillId="9" borderId="13" xfId="0" applyFont="1" applyFill="1" applyBorder="1" applyAlignment="1">
      <alignment vertical="center" wrapText="1"/>
    </xf>
    <xf numFmtId="0" fontId="0" fillId="14" borderId="13" xfId="0" applyFont="1" applyFill="1" applyBorder="1" applyAlignment="1">
      <alignment horizontal="left" vertical="center" wrapText="1" indent="2"/>
    </xf>
    <xf numFmtId="0" fontId="3" fillId="27" borderId="12" xfId="0" applyFont="1" applyFill="1" applyBorder="1" applyAlignment="1">
      <alignment vertical="center" wrapText="1"/>
    </xf>
    <xf numFmtId="0" fontId="3" fillId="27" borderId="13" xfId="0" applyFont="1" applyFill="1" applyBorder="1" applyAlignment="1">
      <alignment vertical="center" wrapText="1"/>
    </xf>
    <xf numFmtId="0" fontId="0" fillId="14" borderId="5" xfId="0" applyFont="1" applyFill="1" applyBorder="1" applyAlignment="1">
      <alignment horizontal="left" vertical="center" wrapText="1" indent="2"/>
    </xf>
    <xf numFmtId="0" fontId="0" fillId="12" borderId="13" xfId="0" applyFont="1" applyFill="1" applyBorder="1" applyAlignment="1" applyProtection="1">
      <alignment vertical="center" wrapText="1"/>
      <protection locked="0"/>
    </xf>
    <xf numFmtId="0" fontId="3" fillId="11" borderId="12" xfId="0" applyFont="1" applyFill="1" applyBorder="1" applyAlignment="1">
      <alignment vertical="center" wrapText="1"/>
    </xf>
    <xf numFmtId="0" fontId="3" fillId="11" borderId="13" xfId="0" applyFont="1" applyFill="1" applyBorder="1" applyAlignment="1">
      <alignment vertical="center" wrapText="1"/>
    </xf>
    <xf numFmtId="0" fontId="0" fillId="7" borderId="5" xfId="0" applyFont="1" applyFill="1" applyBorder="1" applyAlignment="1" applyProtection="1">
      <alignment vertical="center" wrapText="1"/>
      <protection locked="0"/>
    </xf>
    <xf numFmtId="0" fontId="0" fillId="10" borderId="1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7" borderId="13" xfId="0" applyFont="1" applyFill="1" applyBorder="1" applyAlignment="1" applyProtection="1">
      <alignment vertical="center" wrapText="1"/>
      <protection locked="0"/>
    </xf>
    <xf numFmtId="0" fontId="0" fillId="14" borderId="13" xfId="0" applyFont="1" applyFill="1" applyBorder="1" applyAlignment="1" applyProtection="1">
      <alignment vertical="center" wrapText="1"/>
      <protection locked="0"/>
    </xf>
    <xf numFmtId="0" fontId="0" fillId="14" borderId="5" xfId="0" applyFont="1" applyFill="1" applyBorder="1" applyAlignment="1" applyProtection="1">
      <alignment vertical="center" wrapText="1"/>
      <protection locked="0"/>
    </xf>
    <xf numFmtId="0" fontId="0" fillId="17" borderId="13" xfId="0" applyFont="1" applyFill="1" applyBorder="1" applyAlignment="1" applyProtection="1">
      <alignment vertical="center" wrapText="1"/>
      <protection locked="0"/>
    </xf>
    <xf numFmtId="0" fontId="0" fillId="12" borderId="5" xfId="0" applyFont="1" applyFill="1" applyBorder="1" applyAlignment="1" applyProtection="1">
      <alignment vertical="center" wrapText="1"/>
      <protection locked="0"/>
    </xf>
    <xf numFmtId="0" fontId="0" fillId="25" borderId="13" xfId="0" applyFont="1" applyFill="1" applyBorder="1" applyAlignment="1" applyProtection="1">
      <alignment vertical="center" wrapText="1"/>
      <protection locked="0"/>
    </xf>
    <xf numFmtId="0" fontId="3" fillId="24" borderId="12" xfId="0" applyFont="1" applyFill="1" applyBorder="1" applyAlignment="1">
      <alignment vertical="center" wrapText="1"/>
    </xf>
    <xf numFmtId="0" fontId="3" fillId="24" borderId="13" xfId="0" applyFont="1" applyFill="1" applyBorder="1" applyAlignment="1">
      <alignment vertical="center" wrapText="1"/>
    </xf>
    <xf numFmtId="0" fontId="3" fillId="6" borderId="12" xfId="0" applyFont="1" applyFill="1" applyBorder="1" applyAlignment="1">
      <alignment vertical="center" wrapText="1"/>
    </xf>
    <xf numFmtId="0" fontId="3" fillId="6" borderId="13" xfId="0" applyFont="1" applyFill="1" applyBorder="1" applyAlignment="1">
      <alignment vertical="center" wrapText="1"/>
    </xf>
    <xf numFmtId="0" fontId="0" fillId="5" borderId="13" xfId="0" applyFont="1" applyFill="1" applyBorder="1" applyAlignment="1" applyProtection="1">
      <alignment vertical="center" wrapText="1"/>
      <protection locked="0"/>
    </xf>
    <xf numFmtId="0" fontId="3" fillId="2" borderId="5" xfId="0" applyFont="1" applyFill="1" applyBorder="1" applyAlignment="1">
      <alignment vertical="center" wrapText="1"/>
    </xf>
    <xf numFmtId="0" fontId="3" fillId="2" borderId="12" xfId="0" applyFont="1" applyFill="1" applyBorder="1" applyAlignment="1">
      <alignment vertical="center" wrapText="1"/>
    </xf>
    <xf numFmtId="0" fontId="3" fillId="2" borderId="13" xfId="0" applyFont="1" applyFill="1" applyBorder="1" applyAlignment="1">
      <alignment vertical="center" wrapText="1"/>
    </xf>
    <xf numFmtId="0" fontId="0" fillId="3" borderId="0" xfId="0" applyFont="1" applyFill="1" applyBorder="1"/>
    <xf numFmtId="2" fontId="0" fillId="3" borderId="0" xfId="0" applyNumberFormat="1" applyFont="1" applyFill="1" applyBorder="1"/>
    <xf numFmtId="164" fontId="0" fillId="3" borderId="0" xfId="0" applyNumberFormat="1" applyFont="1" applyFill="1" applyBorder="1"/>
    <xf numFmtId="165" fontId="0" fillId="3" borderId="0" xfId="0" applyNumberFormat="1" applyFont="1" applyFill="1" applyBorder="1"/>
    <xf numFmtId="164" fontId="0" fillId="0" borderId="0" xfId="0" applyNumberFormat="1" applyFont="1" applyAlignment="1">
      <alignment horizontal="right"/>
    </xf>
    <xf numFmtId="164" fontId="0" fillId="0" borderId="0" xfId="0" applyNumberFormat="1" applyFont="1" applyFill="1" applyBorder="1" applyAlignment="1">
      <alignment horizontal="right"/>
    </xf>
    <xf numFmtId="164" fontId="9" fillId="0" borderId="0" xfId="0" applyNumberFormat="1" applyFont="1" applyAlignment="1">
      <alignment horizontal="right"/>
    </xf>
    <xf numFmtId="0" fontId="6" fillId="26" borderId="0" xfId="0" applyFont="1" applyFill="1" applyBorder="1" applyAlignment="1">
      <alignment horizontal="center" vertical="top"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27" borderId="7" xfId="0" applyFont="1" applyFill="1" applyBorder="1" applyAlignment="1">
      <alignment horizontal="center" vertical="center" wrapText="1"/>
    </xf>
    <xf numFmtId="0" fontId="3" fillId="27" borderId="14"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0" fillId="4" borderId="0" xfId="0" applyFill="1" applyAlignment="1">
      <alignment horizontal="right"/>
    </xf>
    <xf numFmtId="0" fontId="0" fillId="21" borderId="7" xfId="0" applyFill="1" applyBorder="1" applyAlignment="1">
      <alignment horizontal="center"/>
    </xf>
    <xf numFmtId="0" fontId="0" fillId="31" borderId="4" xfId="0" applyFill="1" applyBorder="1" applyAlignment="1">
      <alignment horizontal="center" wrapText="1"/>
    </xf>
    <xf numFmtId="165" fontId="0" fillId="29" borderId="3" xfId="0" quotePrefix="1" applyNumberFormat="1" applyFill="1" applyBorder="1" applyAlignment="1">
      <alignment horizontal="center"/>
    </xf>
    <xf numFmtId="165" fontId="0" fillId="30" borderId="3" xfId="0" quotePrefix="1" applyNumberFormat="1" applyFill="1" applyBorder="1" applyAlignment="1">
      <alignment horizontal="center"/>
    </xf>
    <xf numFmtId="165" fontId="0" fillId="25" borderId="3" xfId="0" quotePrefix="1" applyNumberFormat="1" applyFill="1" applyBorder="1" applyAlignment="1">
      <alignment horizontal="center"/>
    </xf>
    <xf numFmtId="165" fontId="0" fillId="31" borderId="3" xfId="0" quotePrefix="1" applyNumberFormat="1" applyFill="1" applyBorder="1" applyAlignment="1">
      <alignment horizontal="center"/>
    </xf>
    <xf numFmtId="165" fontId="0" fillId="32" borderId="3" xfId="0" quotePrefix="1" applyNumberFormat="1" applyFill="1" applyBorder="1" applyAlignment="1">
      <alignment horizontal="center"/>
    </xf>
    <xf numFmtId="165" fontId="0" fillId="5" borderId="3" xfId="0" quotePrefix="1" applyNumberFormat="1" applyFill="1" applyBorder="1" applyAlignment="1">
      <alignment horizontal="center"/>
    </xf>
    <xf numFmtId="165" fontId="0" fillId="8" borderId="3" xfId="0" quotePrefix="1" applyNumberFormat="1" applyFill="1" applyBorder="1" applyAlignment="1">
      <alignment horizontal="center"/>
    </xf>
    <xf numFmtId="165" fontId="0" fillId="5" borderId="3" xfId="0" applyNumberFormat="1" applyFill="1" applyBorder="1" applyProtection="1">
      <protection locked="0"/>
    </xf>
    <xf numFmtId="165" fontId="0" fillId="16" borderId="3" xfId="0" applyNumberFormat="1" applyFill="1" applyBorder="1" applyProtection="1">
      <protection locked="0"/>
    </xf>
    <xf numFmtId="165" fontId="0" fillId="17" borderId="3" xfId="0" applyNumberFormat="1" applyFill="1" applyBorder="1" applyProtection="1">
      <protection locked="0"/>
    </xf>
    <xf numFmtId="165" fontId="0" fillId="19" borderId="3" xfId="0" applyNumberFormat="1" applyFill="1" applyBorder="1" applyProtection="1">
      <protection locked="0"/>
    </xf>
    <xf numFmtId="165" fontId="0" fillId="20" borderId="3" xfId="0" applyNumberFormat="1" applyFill="1" applyBorder="1" applyProtection="1">
      <protection locked="0"/>
    </xf>
    <xf numFmtId="165" fontId="0" fillId="21" borderId="3" xfId="0" applyNumberFormat="1" applyFill="1" applyBorder="1" applyProtection="1">
      <protection locked="0"/>
    </xf>
    <xf numFmtId="0" fontId="0" fillId="5" borderId="13" xfId="0" applyFont="1" applyFill="1" applyBorder="1" applyAlignment="1">
      <alignment horizontal="left" vertical="center" wrapText="1" indent="2"/>
    </xf>
    <xf numFmtId="0" fontId="0" fillId="5" borderId="16" xfId="0" applyFont="1" applyFill="1" applyBorder="1" applyAlignment="1">
      <alignment horizontal="left" vertical="center" wrapText="1" indent="2"/>
    </xf>
    <xf numFmtId="0" fontId="10" fillId="5" borderId="16" xfId="0" applyFont="1" applyFill="1" applyBorder="1" applyAlignment="1">
      <alignment horizontal="left" vertical="center" wrapText="1" indent="2"/>
    </xf>
    <xf numFmtId="0" fontId="0" fillId="7" borderId="13" xfId="0" applyFont="1" applyFill="1" applyBorder="1" applyAlignment="1">
      <alignment horizontal="left" vertical="top" wrapText="1" indent="2"/>
    </xf>
    <xf numFmtId="0" fontId="10" fillId="7" borderId="5" xfId="0" applyFont="1" applyFill="1" applyBorder="1" applyAlignment="1">
      <alignment horizontal="left" vertical="top" wrapText="1" indent="2"/>
    </xf>
    <xf numFmtId="0" fontId="0" fillId="10" borderId="13" xfId="0" applyFont="1" applyFill="1" applyBorder="1" applyAlignment="1">
      <alignment horizontal="left" vertical="top" wrapText="1" indent="2"/>
    </xf>
    <xf numFmtId="0" fontId="0" fillId="10" borderId="5" xfId="0" applyFont="1" applyFill="1" applyBorder="1" applyAlignment="1">
      <alignment horizontal="left" vertical="center" wrapText="1" indent="2"/>
    </xf>
    <xf numFmtId="0" fontId="10" fillId="10" borderId="5" xfId="0" applyFont="1" applyFill="1" applyBorder="1" applyAlignment="1">
      <alignment horizontal="left" vertical="center" wrapText="1"/>
    </xf>
    <xf numFmtId="0" fontId="0" fillId="12" borderId="13" xfId="0" applyFont="1" applyFill="1" applyBorder="1" applyAlignment="1">
      <alignment horizontal="left" vertical="center" wrapText="1" indent="2"/>
    </xf>
    <xf numFmtId="0" fontId="10" fillId="12" borderId="5" xfId="0" applyFont="1" applyFill="1" applyBorder="1" applyAlignment="1">
      <alignment horizontal="left" vertical="center" wrapText="1" indent="2"/>
    </xf>
    <xf numFmtId="0" fontId="0" fillId="25" borderId="13" xfId="0" applyFont="1" applyFill="1" applyBorder="1" applyAlignment="1">
      <alignment horizontal="left" vertical="center" wrapText="1" indent="2"/>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0" fillId="0" borderId="0" xfId="0" applyFont="1" applyAlignment="1">
      <alignment wrapText="1"/>
    </xf>
    <xf numFmtId="0" fontId="0" fillId="0" borderId="0" xfId="0" applyFont="1" applyFill="1"/>
    <xf numFmtId="0" fontId="0" fillId="35" borderId="0" xfId="0" applyFont="1" applyFill="1"/>
    <xf numFmtId="2" fontId="0" fillId="35" borderId="0" xfId="0" applyNumberFormat="1" applyFont="1" applyFill="1"/>
    <xf numFmtId="164" fontId="0" fillId="35" borderId="0" xfId="0" applyNumberFormat="1" applyFont="1" applyFill="1"/>
    <xf numFmtId="165" fontId="0" fillId="35" borderId="0" xfId="0" applyNumberFormat="1" applyFont="1" applyFill="1"/>
    <xf numFmtId="0" fontId="3" fillId="27"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0" fillId="17" borderId="5" xfId="0" applyFont="1" applyFill="1" applyBorder="1" applyAlignment="1" applyProtection="1">
      <alignment vertical="center" wrapText="1"/>
      <protection locked="0"/>
    </xf>
    <xf numFmtId="0" fontId="3" fillId="9" borderId="12" xfId="0" applyFont="1" applyFill="1" applyBorder="1" applyAlignment="1">
      <alignment horizontal="center" vertical="center" wrapText="1"/>
    </xf>
    <xf numFmtId="0" fontId="3" fillId="9" borderId="13" xfId="0" applyFont="1" applyFill="1" applyBorder="1" applyAlignment="1">
      <alignment horizontal="center" vertical="center" wrapText="1"/>
    </xf>
    <xf numFmtId="0" fontId="3" fillId="6" borderId="7"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3" fillId="24" borderId="7" xfId="0" applyFont="1" applyFill="1" applyBorder="1" applyAlignment="1">
      <alignment horizontal="left" vertical="center" wrapText="1"/>
    </xf>
    <xf numFmtId="0" fontId="3" fillId="27" borderId="7" xfId="0" applyFont="1" applyFill="1" applyBorder="1" applyAlignment="1">
      <alignment horizontal="left" vertical="center" wrapText="1"/>
    </xf>
    <xf numFmtId="0" fontId="3" fillId="9" borderId="12" xfId="0" applyFont="1" applyFill="1" applyBorder="1" applyAlignment="1">
      <alignment horizontal="left" vertical="center" wrapText="1"/>
    </xf>
    <xf numFmtId="0" fontId="0" fillId="5" borderId="5" xfId="0" applyFont="1" applyFill="1" applyBorder="1" applyAlignment="1" applyProtection="1">
      <alignment vertical="center" wrapText="1"/>
      <protection locked="0"/>
    </xf>
    <xf numFmtId="0" fontId="10" fillId="5" borderId="5" xfId="0" applyFont="1" applyFill="1" applyBorder="1" applyAlignment="1">
      <alignment horizontal="left" vertical="center" wrapText="1" indent="2"/>
    </xf>
    <xf numFmtId="0" fontId="10" fillId="7" borderId="5" xfId="0" applyFont="1" applyFill="1" applyBorder="1" applyAlignment="1">
      <alignment horizontal="left" vertical="center" wrapText="1" indent="2"/>
    </xf>
    <xf numFmtId="0" fontId="10" fillId="10" borderId="5" xfId="0" applyFont="1" applyFill="1" applyBorder="1" applyAlignment="1">
      <alignment horizontal="left" vertical="top" wrapText="1" indent="2"/>
    </xf>
    <xf numFmtId="0" fontId="10" fillId="10" borderId="5" xfId="0" applyFont="1" applyFill="1" applyBorder="1" applyAlignment="1">
      <alignment horizontal="left" vertical="center" wrapText="1" indent="2"/>
    </xf>
    <xf numFmtId="0" fontId="10" fillId="17" borderId="5" xfId="0" applyFont="1" applyFill="1" applyBorder="1" applyAlignment="1">
      <alignment horizontal="left" vertical="center" wrapText="1" indent="2"/>
    </xf>
    <xf numFmtId="0" fontId="10" fillId="17" borderId="5" xfId="0" applyFont="1" applyFill="1" applyBorder="1"/>
    <xf numFmtId="0" fontId="0" fillId="17" borderId="5" xfId="0" applyFont="1" applyFill="1" applyBorder="1"/>
    <xf numFmtId="166" fontId="7" fillId="21" borderId="2" xfId="0" applyNumberFormat="1" applyFont="1" applyFill="1" applyBorder="1" applyAlignment="1" applyProtection="1">
      <alignment horizontal="center" vertical="center"/>
      <protection locked="0"/>
    </xf>
    <xf numFmtId="0" fontId="7" fillId="21" borderId="15" xfId="0" applyFont="1" applyFill="1" applyBorder="1" applyAlignment="1" applyProtection="1">
      <alignment horizontal="center" vertical="center"/>
      <protection locked="0"/>
    </xf>
    <xf numFmtId="0" fontId="7" fillId="21" borderId="2" xfId="0" applyFont="1" applyFill="1" applyBorder="1" applyAlignment="1" applyProtection="1">
      <alignment horizontal="center" vertical="center"/>
      <protection locked="0"/>
    </xf>
    <xf numFmtId="0" fontId="9" fillId="31" borderId="0" xfId="0" applyFont="1" applyFill="1" applyBorder="1" applyAlignment="1">
      <alignment horizontal="right" vertical="center"/>
    </xf>
    <xf numFmtId="0" fontId="5" fillId="31" borderId="4" xfId="0" applyFont="1" applyFill="1" applyBorder="1" applyAlignment="1">
      <alignment horizontal="center" wrapText="1"/>
    </xf>
    <xf numFmtId="0" fontId="5" fillId="31" borderId="2" xfId="0" applyFont="1" applyFill="1" applyBorder="1" applyAlignment="1">
      <alignment horizontal="center" wrapText="1"/>
    </xf>
    <xf numFmtId="0" fontId="5" fillId="31" borderId="8" xfId="0" applyFont="1" applyFill="1" applyBorder="1" applyAlignment="1">
      <alignment horizontal="center" wrapText="1"/>
    </xf>
    <xf numFmtId="0" fontId="3" fillId="27" borderId="7" xfId="0" applyFont="1" applyFill="1" applyBorder="1" applyAlignment="1">
      <alignment horizontal="center" vertical="center" wrapText="1"/>
    </xf>
    <xf numFmtId="0" fontId="3" fillId="27" borderId="14" xfId="0" applyFont="1" applyFill="1" applyBorder="1" applyAlignment="1">
      <alignment horizontal="center" vertical="center" wrapText="1"/>
    </xf>
    <xf numFmtId="0" fontId="4" fillId="27" borderId="18" xfId="0" applyFont="1" applyFill="1" applyBorder="1" applyAlignment="1">
      <alignment horizontal="center" vertical="center" wrapText="1"/>
    </xf>
    <xf numFmtId="0" fontId="4" fillId="27" borderId="17" xfId="0" applyFont="1" applyFill="1" applyBorder="1" applyAlignment="1">
      <alignment horizontal="center" vertical="center" wrapText="1"/>
    </xf>
    <xf numFmtId="0" fontId="3" fillId="9" borderId="14"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18" xfId="0" applyFont="1" applyFill="1" applyBorder="1" applyAlignment="1">
      <alignment horizontal="center" vertical="center" wrapText="1"/>
    </xf>
    <xf numFmtId="0" fontId="3" fillId="9" borderId="1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14" xfId="0" applyFont="1" applyFill="1" applyBorder="1" applyAlignment="1">
      <alignment horizontal="center" vertical="center" wrapText="1"/>
    </xf>
    <xf numFmtId="0" fontId="3" fillId="11" borderId="18"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24" borderId="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4" fillId="34" borderId="18"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6" fillId="26" borderId="1" xfId="0" applyFont="1" applyFill="1" applyBorder="1" applyAlignment="1">
      <alignment horizontal="center" vertical="top" wrapText="1"/>
    </xf>
    <xf numFmtId="0" fontId="6" fillId="26" borderId="0" xfId="0" applyFont="1" applyFill="1" applyBorder="1" applyAlignment="1">
      <alignment horizontal="center" vertical="top" wrapText="1"/>
    </xf>
    <xf numFmtId="0" fontId="0" fillId="21" borderId="5" xfId="0" applyFill="1" applyBorder="1" applyAlignment="1">
      <alignment horizontal="center" vertical="top" wrapText="1"/>
    </xf>
    <xf numFmtId="0" fontId="0" fillId="21" borderId="6" xfId="0" applyFill="1" applyBorder="1" applyAlignment="1">
      <alignment horizontal="center" vertical="top" wrapText="1"/>
    </xf>
    <xf numFmtId="0" fontId="0" fillId="21" borderId="3" xfId="0" applyFill="1" applyBorder="1" applyAlignment="1">
      <alignment horizontal="center"/>
    </xf>
    <xf numFmtId="0" fontId="0" fillId="21" borderId="4" xfId="0" applyFill="1" applyBorder="1" applyAlignment="1">
      <alignment horizontal="center"/>
    </xf>
    <xf numFmtId="0" fontId="6" fillId="19" borderId="0" xfId="0" applyFont="1" applyFill="1" applyAlignment="1">
      <alignment horizontal="center" vertical="top" wrapText="1"/>
    </xf>
  </cellXfs>
  <cellStyles count="28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tabSelected="1" zoomScale="120" zoomScaleNormal="120" zoomScalePageLayoutView="70" workbookViewId="0">
      <selection activeCell="O77" sqref="O77"/>
    </sheetView>
  </sheetViews>
  <sheetFormatPr baseColWidth="10" defaultColWidth="11.1640625" defaultRowHeight="16" x14ac:dyDescent="0.2"/>
  <cols>
    <col min="1" max="1" width="31.6640625" style="1" customWidth="1"/>
    <col min="2" max="2" width="41.1640625" customWidth="1"/>
    <col min="3" max="3" width="18.33203125" style="3" customWidth="1"/>
    <col min="4" max="4" width="13.33203125" customWidth="1"/>
    <col min="5" max="5" width="9" customWidth="1"/>
  </cols>
  <sheetData>
    <row r="1" spans="1:5" ht="36" x14ac:dyDescent="0.3">
      <c r="A1" s="136" t="s">
        <v>83</v>
      </c>
      <c r="B1" s="132" t="s">
        <v>84</v>
      </c>
      <c r="C1" s="132"/>
      <c r="D1" s="3"/>
    </row>
    <row r="2" spans="1:5" ht="19" x14ac:dyDescent="0.25">
      <c r="B2" s="111" t="s">
        <v>72</v>
      </c>
      <c r="C2" s="112"/>
    </row>
    <row r="3" spans="1:5" ht="19" x14ac:dyDescent="0.25">
      <c r="B3" s="111" t="s">
        <v>73</v>
      </c>
      <c r="C3" s="113"/>
    </row>
    <row r="4" spans="1:5" ht="19" x14ac:dyDescent="0.25">
      <c r="B4" s="111" t="s">
        <v>74</v>
      </c>
      <c r="C4" s="114"/>
    </row>
    <row r="5" spans="1:5" ht="21.75" customHeight="1" thickBot="1" x14ac:dyDescent="0.3">
      <c r="B5" s="111" t="s">
        <v>75</v>
      </c>
      <c r="C5" s="113"/>
    </row>
    <row r="6" spans="1:5" ht="68" customHeight="1" thickBot="1" x14ac:dyDescent="0.3">
      <c r="B6" s="115" t="s">
        <v>76</v>
      </c>
      <c r="C6" s="119">
        <f>C3</f>
        <v>0</v>
      </c>
      <c r="D6" s="116">
        <f>C4</f>
        <v>0</v>
      </c>
      <c r="E6" s="117">
        <f>C5</f>
        <v>0</v>
      </c>
    </row>
    <row r="7" spans="1:5" ht="24" x14ac:dyDescent="0.25">
      <c r="A7" s="133" t="s">
        <v>0</v>
      </c>
      <c r="B7" s="244"/>
      <c r="C7" s="244"/>
      <c r="D7" s="244"/>
      <c r="E7" s="2"/>
    </row>
    <row r="8" spans="1:5" ht="24" x14ac:dyDescent="0.25">
      <c r="A8" s="134" t="s">
        <v>1</v>
      </c>
      <c r="B8" s="245"/>
      <c r="C8" s="245"/>
      <c r="D8" s="245"/>
      <c r="E8" s="2"/>
    </row>
    <row r="9" spans="1:5" ht="24" x14ac:dyDescent="0.25">
      <c r="A9" s="134" t="s">
        <v>2</v>
      </c>
      <c r="B9" s="245"/>
      <c r="C9" s="245"/>
      <c r="D9" s="245"/>
      <c r="E9" s="2"/>
    </row>
    <row r="10" spans="1:5" ht="24" x14ac:dyDescent="0.25">
      <c r="A10" s="134" t="s">
        <v>3</v>
      </c>
      <c r="B10" s="120"/>
      <c r="C10" s="120"/>
      <c r="D10" s="120"/>
      <c r="E10" s="2"/>
    </row>
    <row r="11" spans="1:5" ht="24" x14ac:dyDescent="0.25">
      <c r="A11" s="134" t="s">
        <v>43</v>
      </c>
      <c r="B11" s="120"/>
      <c r="C11" s="120"/>
      <c r="D11" s="120"/>
      <c r="E11" s="2"/>
    </row>
    <row r="12" spans="1:5" ht="24" x14ac:dyDescent="0.25">
      <c r="A12" s="135" t="s">
        <v>81</v>
      </c>
      <c r="B12" s="243"/>
      <c r="C12" s="243"/>
      <c r="D12" s="243"/>
    </row>
    <row r="13" spans="1:5" ht="24" x14ac:dyDescent="0.25">
      <c r="A13" s="135" t="s">
        <v>82</v>
      </c>
      <c r="B13" s="243"/>
      <c r="C13" s="243"/>
      <c r="D13" s="243"/>
    </row>
    <row r="14" spans="1:5" x14ac:dyDescent="0.2">
      <c r="B14" s="76"/>
    </row>
    <row r="15" spans="1:5" x14ac:dyDescent="0.2">
      <c r="A15" s="27" t="s">
        <v>33</v>
      </c>
      <c r="B15" s="77"/>
    </row>
    <row r="16" spans="1:5" x14ac:dyDescent="0.2">
      <c r="A16" s="26" t="s">
        <v>39</v>
      </c>
      <c r="B16" s="77"/>
    </row>
    <row r="17" spans="1:4" x14ac:dyDescent="0.2">
      <c r="A17" s="26" t="s">
        <v>38</v>
      </c>
      <c r="B17" s="77"/>
    </row>
    <row r="18" spans="1:4" x14ac:dyDescent="0.2">
      <c r="A18" s="26" t="s">
        <v>34</v>
      </c>
      <c r="B18" s="77"/>
    </row>
    <row r="19" spans="1:4" x14ac:dyDescent="0.2">
      <c r="A19" s="26" t="s">
        <v>35</v>
      </c>
      <c r="B19" s="110"/>
    </row>
    <row r="20" spans="1:4" x14ac:dyDescent="0.2">
      <c r="A20" s="26" t="s">
        <v>36</v>
      </c>
      <c r="B20" s="77"/>
    </row>
    <row r="21" spans="1:4" x14ac:dyDescent="0.2">
      <c r="A21" s="26" t="s">
        <v>37</v>
      </c>
      <c r="B21" s="77"/>
    </row>
    <row r="22" spans="1:4" x14ac:dyDescent="0.2">
      <c r="A22" s="186" t="s">
        <v>85</v>
      </c>
      <c r="B22" s="186"/>
    </row>
    <row r="23" spans="1:4" x14ac:dyDescent="0.2">
      <c r="A23" s="70"/>
    </row>
    <row r="24" spans="1:4" x14ac:dyDescent="0.2">
      <c r="A24" s="70"/>
    </row>
    <row r="28" spans="1:4" x14ac:dyDescent="0.2">
      <c r="D28" s="1"/>
    </row>
    <row r="29" spans="1:4" x14ac:dyDescent="0.2">
      <c r="B29" t="s">
        <v>67</v>
      </c>
    </row>
  </sheetData>
  <sheetProtection sheet="1" objects="1" scenarios="1"/>
  <mergeCells count="5">
    <mergeCell ref="B12:D12"/>
    <mergeCell ref="B13:D13"/>
    <mergeCell ref="B7:D7"/>
    <mergeCell ref="B8:D8"/>
    <mergeCell ref="B9:D9"/>
  </mergeCells>
  <phoneticPr fontId="8" type="noConversion"/>
  <pageMargins left="0.75" right="0.75" top="1" bottom="1" header="0.5" footer="0.5"/>
  <pageSetup orientation="landscape"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7"/>
  <sheetViews>
    <sheetView topLeftCell="L1" zoomScale="130" zoomScaleNormal="130" workbookViewId="0">
      <selection activeCell="Q1" sqref="Q1"/>
    </sheetView>
  </sheetViews>
  <sheetFormatPr baseColWidth="10" defaultColWidth="11.1640625" defaultRowHeight="16" x14ac:dyDescent="0.2"/>
  <cols>
    <col min="1" max="1" width="9.5" hidden="1" customWidth="1"/>
    <col min="2" max="2" width="9.6640625" hidden="1" customWidth="1"/>
    <col min="3" max="3" width="8.6640625" hidden="1" customWidth="1"/>
    <col min="4" max="4" width="8.83203125" hidden="1" customWidth="1"/>
    <col min="5" max="5" width="11.1640625" hidden="1" customWidth="1"/>
    <col min="6" max="6" width="15.33203125" hidden="1" customWidth="1"/>
    <col min="7" max="7" width="11.1640625" hidden="1" customWidth="1"/>
    <col min="8" max="8" width="8.6640625" hidden="1" customWidth="1"/>
    <col min="9" max="11" width="11.1640625" hidden="1" customWidth="1"/>
    <col min="12" max="12" width="17" customWidth="1"/>
    <col min="13" max="13" width="12.83203125" style="42" customWidth="1"/>
    <col min="14" max="14" width="11.6640625" style="28" customWidth="1"/>
    <col min="15" max="15" width="12.6640625" customWidth="1"/>
    <col min="16" max="16" width="13.33203125" customWidth="1"/>
    <col min="17" max="17" width="12.83203125" customWidth="1"/>
  </cols>
  <sheetData>
    <row r="1" spans="1:21" s="24" customFormat="1" ht="61" customHeight="1" x14ac:dyDescent="0.2">
      <c r="A1" s="24" t="s">
        <v>34</v>
      </c>
      <c r="B1" s="24" t="s">
        <v>44</v>
      </c>
      <c r="C1" s="24" t="s">
        <v>42</v>
      </c>
      <c r="D1" s="24" t="s">
        <v>37</v>
      </c>
      <c r="E1" s="24" t="s">
        <v>28</v>
      </c>
      <c r="F1" s="24" t="s">
        <v>85</v>
      </c>
      <c r="G1" s="24" t="s">
        <v>45</v>
      </c>
      <c r="H1" s="24" t="s">
        <v>38</v>
      </c>
      <c r="I1" s="24" t="s">
        <v>46</v>
      </c>
      <c r="J1" s="24" t="s">
        <v>47</v>
      </c>
      <c r="K1" s="24" t="s">
        <v>48</v>
      </c>
      <c r="L1" s="78" t="s">
        <v>50</v>
      </c>
      <c r="M1" s="79" t="s">
        <v>8</v>
      </c>
      <c r="N1" s="80" t="s">
        <v>9</v>
      </c>
      <c r="O1" s="78" t="s">
        <v>4</v>
      </c>
      <c r="P1" s="78" t="s">
        <v>70</v>
      </c>
      <c r="Q1" s="78" t="s">
        <v>69</v>
      </c>
    </row>
    <row r="2" spans="1:21" x14ac:dyDescent="0.2">
      <c r="A2">
        <f>'Program Info'!B18</f>
        <v>0</v>
      </c>
      <c r="B2">
        <f>'Program Info'!B19</f>
        <v>0</v>
      </c>
      <c r="C2">
        <f>'Program Info'!B20</f>
        <v>0</v>
      </c>
      <c r="D2">
        <f>'Program Info'!B21</f>
        <v>0</v>
      </c>
      <c r="E2">
        <f>'Program Info'!B7</f>
        <v>0</v>
      </c>
      <c r="F2">
        <f>'Program Info'!B22</f>
        <v>0</v>
      </c>
      <c r="G2">
        <f>'Program Info'!B16</f>
        <v>0</v>
      </c>
      <c r="H2">
        <f>'Program Info'!B17</f>
        <v>0</v>
      </c>
      <c r="I2">
        <f>'Program Info'!B9</f>
        <v>0</v>
      </c>
      <c r="J2" s="42">
        <f>'Program Info'!B10</f>
        <v>0</v>
      </c>
      <c r="K2" s="42">
        <f>'Program Info'!B11</f>
        <v>0</v>
      </c>
      <c r="L2" s="41">
        <v>1</v>
      </c>
      <c r="M2" s="81"/>
      <c r="N2" s="196"/>
      <c r="O2" s="82"/>
      <c r="P2" s="82"/>
      <c r="Q2" s="82"/>
    </row>
    <row r="3" spans="1:21" x14ac:dyDescent="0.2">
      <c r="A3">
        <f>'Program Info'!B18</f>
        <v>0</v>
      </c>
      <c r="B3">
        <f>'Program Info'!B19</f>
        <v>0</v>
      </c>
      <c r="C3">
        <f>'Program Info'!B20</f>
        <v>0</v>
      </c>
      <c r="D3">
        <f>'Program Info'!B21</f>
        <v>0</v>
      </c>
      <c r="E3">
        <f>'Program Info'!B7</f>
        <v>0</v>
      </c>
      <c r="F3">
        <f>'Program Info'!B22</f>
        <v>0</v>
      </c>
      <c r="G3">
        <f>'Program Info'!B16</f>
        <v>0</v>
      </c>
      <c r="H3">
        <f>'Program Info'!B17</f>
        <v>0</v>
      </c>
      <c r="I3">
        <f>'Program Info'!B9</f>
        <v>0</v>
      </c>
      <c r="J3" s="42">
        <f>'Program Info'!B10</f>
        <v>0</v>
      </c>
      <c r="K3" s="42">
        <f>'Program Info'!B11</f>
        <v>0</v>
      </c>
      <c r="L3" s="7">
        <v>2</v>
      </c>
      <c r="M3" s="83"/>
      <c r="N3" s="197"/>
      <c r="O3" s="84"/>
      <c r="P3" s="84"/>
      <c r="Q3" s="84" t="s">
        <v>67</v>
      </c>
    </row>
    <row r="4" spans="1:21" x14ac:dyDescent="0.2">
      <c r="A4">
        <f>'Program Info'!B18</f>
        <v>0</v>
      </c>
      <c r="B4">
        <f>'Program Info'!B19</f>
        <v>0</v>
      </c>
      <c r="C4">
        <f>'Program Info'!B20</f>
        <v>0</v>
      </c>
      <c r="D4">
        <f>'Program Info'!B21</f>
        <v>0</v>
      </c>
      <c r="E4">
        <f>'Program Info'!B7</f>
        <v>0</v>
      </c>
      <c r="F4">
        <f>'Program Info'!B22</f>
        <v>0</v>
      </c>
      <c r="G4">
        <f>'Program Info'!B16</f>
        <v>0</v>
      </c>
      <c r="H4">
        <f>'Program Info'!B17</f>
        <v>0</v>
      </c>
      <c r="I4">
        <f>'Program Info'!B9</f>
        <v>0</v>
      </c>
      <c r="J4" s="42">
        <f>'Program Info'!B10</f>
        <v>0</v>
      </c>
      <c r="K4" s="42">
        <f>'Program Info'!B11</f>
        <v>0</v>
      </c>
      <c r="L4" s="8">
        <v>3</v>
      </c>
      <c r="M4" s="85"/>
      <c r="N4" s="198"/>
      <c r="O4" s="86" t="s">
        <v>67</v>
      </c>
      <c r="P4" s="86"/>
      <c r="Q4" s="86"/>
    </row>
    <row r="5" spans="1:21" x14ac:dyDescent="0.2">
      <c r="A5">
        <f>'Program Info'!B18</f>
        <v>0</v>
      </c>
      <c r="B5">
        <f>'Program Info'!B19</f>
        <v>0</v>
      </c>
      <c r="C5">
        <f>'Program Info'!B20</f>
        <v>0</v>
      </c>
      <c r="D5">
        <f>'Program Info'!B21</f>
        <v>0</v>
      </c>
      <c r="E5">
        <f>'Program Info'!B7</f>
        <v>0</v>
      </c>
      <c r="F5">
        <f>'Program Info'!B22</f>
        <v>0</v>
      </c>
      <c r="G5">
        <f>'Program Info'!B16</f>
        <v>0</v>
      </c>
      <c r="H5">
        <f>'Program Info'!B17</f>
        <v>0</v>
      </c>
      <c r="I5">
        <f>'Program Info'!B9</f>
        <v>0</v>
      </c>
      <c r="J5" s="42">
        <f>'Program Info'!B10</f>
        <v>0</v>
      </c>
      <c r="K5" s="42">
        <f>'Program Info'!B11</f>
        <v>0</v>
      </c>
      <c r="L5" s="9">
        <v>4</v>
      </c>
      <c r="M5" s="87"/>
      <c r="N5" s="196"/>
      <c r="O5" s="88"/>
      <c r="P5" s="88"/>
      <c r="Q5" s="88" t="s">
        <v>67</v>
      </c>
    </row>
    <row r="6" spans="1:21" x14ac:dyDescent="0.2">
      <c r="A6">
        <f>'Program Info'!B18</f>
        <v>0</v>
      </c>
      <c r="B6">
        <f>'Program Info'!B19</f>
        <v>0</v>
      </c>
      <c r="C6">
        <f>'Program Info'!B20</f>
        <v>0</v>
      </c>
      <c r="D6">
        <f>'Program Info'!B21</f>
        <v>0</v>
      </c>
      <c r="E6">
        <f>'Program Info'!B7</f>
        <v>0</v>
      </c>
      <c r="F6">
        <f>'Program Info'!B22</f>
        <v>0</v>
      </c>
      <c r="G6">
        <f>'Program Info'!B16</f>
        <v>0</v>
      </c>
      <c r="H6">
        <f>'Program Info'!B17</f>
        <v>0</v>
      </c>
      <c r="I6">
        <f>'Program Info'!B9</f>
        <v>0</v>
      </c>
      <c r="J6" s="42">
        <f>'Program Info'!B10</f>
        <v>0</v>
      </c>
      <c r="K6" s="42">
        <f>'Program Info'!B11</f>
        <v>0</v>
      </c>
      <c r="L6" s="10">
        <v>5</v>
      </c>
      <c r="M6" s="89"/>
      <c r="N6" s="199"/>
      <c r="O6" s="90"/>
      <c r="P6" s="90" t="s">
        <v>67</v>
      </c>
      <c r="Q6" s="90"/>
      <c r="U6" s="42"/>
    </row>
    <row r="7" spans="1:21" x14ac:dyDescent="0.2">
      <c r="A7">
        <f>'Program Info'!B18</f>
        <v>0</v>
      </c>
      <c r="B7">
        <f>'Program Info'!B19</f>
        <v>0</v>
      </c>
      <c r="C7">
        <f>'Program Info'!B20</f>
        <v>0</v>
      </c>
      <c r="D7">
        <f>'Program Info'!B21</f>
        <v>0</v>
      </c>
      <c r="E7">
        <f>'Program Info'!B7</f>
        <v>0</v>
      </c>
      <c r="F7">
        <f>'Program Info'!B22</f>
        <v>0</v>
      </c>
      <c r="G7">
        <f>'Program Info'!B16</f>
        <v>0</v>
      </c>
      <c r="H7">
        <f>'Program Info'!B17</f>
        <v>0</v>
      </c>
      <c r="I7">
        <f>'Program Info'!B9</f>
        <v>0</v>
      </c>
      <c r="J7" s="42">
        <f>'Program Info'!B10</f>
        <v>0</v>
      </c>
      <c r="K7" s="42">
        <f>'Program Info'!B11</f>
        <v>0</v>
      </c>
      <c r="L7" s="11">
        <v>6</v>
      </c>
      <c r="M7" s="91"/>
      <c r="N7" s="200"/>
      <c r="O7" s="93"/>
      <c r="P7" s="93"/>
      <c r="Q7" s="93"/>
    </row>
    <row r="8" spans="1:21" x14ac:dyDescent="0.2">
      <c r="A8">
        <f>'Program Info'!B18</f>
        <v>0</v>
      </c>
      <c r="B8">
        <f>'Program Info'!B19</f>
        <v>0</v>
      </c>
      <c r="C8">
        <f>'Program Info'!B20</f>
        <v>0</v>
      </c>
      <c r="D8">
        <f>'Program Info'!B21</f>
        <v>0</v>
      </c>
      <c r="E8">
        <f>'Program Info'!B7</f>
        <v>0</v>
      </c>
      <c r="F8">
        <f>'Program Info'!B22</f>
        <v>0</v>
      </c>
      <c r="G8">
        <f>'Program Info'!B16</f>
        <v>0</v>
      </c>
      <c r="H8">
        <f>'Program Info'!B17</f>
        <v>0</v>
      </c>
      <c r="I8">
        <f>'Program Info'!B9</f>
        <v>0</v>
      </c>
      <c r="J8" s="42">
        <f>'Program Info'!B10</f>
        <v>0</v>
      </c>
      <c r="K8" s="42">
        <f>'Program Info'!B11</f>
        <v>0</v>
      </c>
      <c r="L8" s="11">
        <v>7</v>
      </c>
      <c r="M8" s="91"/>
      <c r="N8" s="200"/>
      <c r="O8" s="93"/>
      <c r="P8" s="93"/>
      <c r="Q8" s="93"/>
    </row>
    <row r="9" spans="1:21" x14ac:dyDescent="0.2">
      <c r="A9">
        <f>'Program Info'!B18</f>
        <v>0</v>
      </c>
      <c r="B9">
        <f>'Program Info'!B19</f>
        <v>0</v>
      </c>
      <c r="C9">
        <f>'Program Info'!B20</f>
        <v>0</v>
      </c>
      <c r="D9">
        <f>'Program Info'!B21</f>
        <v>0</v>
      </c>
      <c r="E9">
        <f>'Program Info'!B7</f>
        <v>0</v>
      </c>
      <c r="F9">
        <f>'Program Info'!B22</f>
        <v>0</v>
      </c>
      <c r="G9">
        <f>'Program Info'!B16</f>
        <v>0</v>
      </c>
      <c r="H9">
        <f>'Program Info'!B17</f>
        <v>0</v>
      </c>
      <c r="I9">
        <f>'Program Info'!B9</f>
        <v>0</v>
      </c>
      <c r="J9" s="42">
        <f>'Program Info'!B10</f>
        <v>0</v>
      </c>
      <c r="K9" s="42">
        <f>'Program Info'!B11</f>
        <v>0</v>
      </c>
      <c r="L9" s="11">
        <v>8</v>
      </c>
      <c r="M9" s="91"/>
      <c r="N9" s="200"/>
      <c r="O9" s="93" t="s">
        <v>67</v>
      </c>
      <c r="P9" s="93"/>
      <c r="Q9" s="93"/>
    </row>
    <row r="10" spans="1:21" x14ac:dyDescent="0.2">
      <c r="A10">
        <f>'Program Info'!B18</f>
        <v>0</v>
      </c>
      <c r="B10">
        <f>'Program Info'!B19</f>
        <v>0</v>
      </c>
      <c r="C10">
        <f>'Program Info'!B20</f>
        <v>0</v>
      </c>
      <c r="D10">
        <f>'Program Info'!B21</f>
        <v>0</v>
      </c>
      <c r="E10">
        <f>'Program Info'!B7</f>
        <v>0</v>
      </c>
      <c r="F10">
        <f>'Program Info'!B22</f>
        <v>0</v>
      </c>
      <c r="G10">
        <f>'Program Info'!B16</f>
        <v>0</v>
      </c>
      <c r="H10">
        <f>'Program Info'!B17</f>
        <v>0</v>
      </c>
      <c r="I10">
        <f>'Program Info'!B9</f>
        <v>0</v>
      </c>
      <c r="J10" s="42">
        <f>'Program Info'!B10</f>
        <v>0</v>
      </c>
      <c r="K10" s="42">
        <f>'Program Info'!B11</f>
        <v>0</v>
      </c>
      <c r="L10" s="11">
        <v>9</v>
      </c>
      <c r="M10" s="91"/>
      <c r="N10" s="200"/>
      <c r="O10" s="93"/>
      <c r="P10" s="93"/>
      <c r="Q10" s="93"/>
    </row>
    <row r="11" spans="1:21" x14ac:dyDescent="0.2">
      <c r="A11">
        <f>'Program Info'!B18</f>
        <v>0</v>
      </c>
      <c r="B11">
        <f>'Program Info'!B19</f>
        <v>0</v>
      </c>
      <c r="C11">
        <f>'Program Info'!B20</f>
        <v>0</v>
      </c>
      <c r="D11">
        <f>'Program Info'!B21</f>
        <v>0</v>
      </c>
      <c r="E11">
        <f>'Program Info'!B7</f>
        <v>0</v>
      </c>
      <c r="F11">
        <f>'Program Info'!B22</f>
        <v>0</v>
      </c>
      <c r="G11">
        <f>'Program Info'!B16</f>
        <v>0</v>
      </c>
      <c r="H11">
        <f>'Program Info'!B17</f>
        <v>0</v>
      </c>
      <c r="I11">
        <f>'Program Info'!B9</f>
        <v>0</v>
      </c>
      <c r="J11" s="42">
        <f>'Program Info'!B10</f>
        <v>0</v>
      </c>
      <c r="K11" s="42">
        <f>'Program Info'!B11</f>
        <v>0</v>
      </c>
      <c r="L11" s="11">
        <v>10</v>
      </c>
      <c r="M11" s="91"/>
      <c r="N11" s="200"/>
      <c r="O11" s="93"/>
      <c r="P11" s="93"/>
      <c r="Q11" s="93"/>
    </row>
    <row r="12" spans="1:21" x14ac:dyDescent="0.2">
      <c r="A12">
        <f>'Program Info'!B18</f>
        <v>0</v>
      </c>
      <c r="B12">
        <f>'Program Info'!B19</f>
        <v>0</v>
      </c>
      <c r="C12">
        <f>'Program Info'!B20</f>
        <v>0</v>
      </c>
      <c r="D12">
        <f>'Program Info'!B21</f>
        <v>0</v>
      </c>
      <c r="E12">
        <f>'Program Info'!B7</f>
        <v>0</v>
      </c>
      <c r="F12">
        <f>'Program Info'!B22</f>
        <v>0</v>
      </c>
      <c r="G12">
        <f>'Program Info'!B16</f>
        <v>0</v>
      </c>
      <c r="H12">
        <f>'Program Info'!B17</f>
        <v>0</v>
      </c>
      <c r="I12">
        <f>'Program Info'!B9</f>
        <v>0</v>
      </c>
      <c r="J12" s="42">
        <f>'Program Info'!B10</f>
        <v>0</v>
      </c>
      <c r="K12" s="42">
        <f>'Program Info'!B11</f>
        <v>0</v>
      </c>
      <c r="L12" s="11">
        <v>11</v>
      </c>
      <c r="M12" s="91"/>
      <c r="N12" s="200"/>
      <c r="O12" s="93"/>
      <c r="P12" s="93"/>
      <c r="Q12" s="93"/>
    </row>
    <row r="13" spans="1:21" x14ac:dyDescent="0.2">
      <c r="A13">
        <f>'Program Info'!B18</f>
        <v>0</v>
      </c>
      <c r="B13">
        <f>'Program Info'!B19</f>
        <v>0</v>
      </c>
      <c r="C13">
        <f>'Program Info'!B20</f>
        <v>0</v>
      </c>
      <c r="D13">
        <f>'Program Info'!B21</f>
        <v>0</v>
      </c>
      <c r="E13">
        <f>'Program Info'!B7</f>
        <v>0</v>
      </c>
      <c r="F13">
        <f>'Program Info'!B22</f>
        <v>0</v>
      </c>
      <c r="G13">
        <f>'Program Info'!B16</f>
        <v>0</v>
      </c>
      <c r="H13">
        <f>'Program Info'!B17</f>
        <v>0</v>
      </c>
      <c r="I13">
        <f>'Program Info'!B9</f>
        <v>0</v>
      </c>
      <c r="J13" s="42">
        <f>'Program Info'!B10</f>
        <v>0</v>
      </c>
      <c r="K13" s="42">
        <f>'Program Info'!B11</f>
        <v>0</v>
      </c>
      <c r="L13" s="11">
        <v>12</v>
      </c>
      <c r="M13" s="91"/>
      <c r="N13" s="200"/>
      <c r="O13" s="93"/>
      <c r="P13" s="93"/>
      <c r="Q13" s="93"/>
    </row>
    <row r="14" spans="1:21" x14ac:dyDescent="0.2">
      <c r="A14">
        <f>'Program Info'!B18</f>
        <v>0</v>
      </c>
      <c r="B14">
        <f>'Program Info'!B19</f>
        <v>0</v>
      </c>
      <c r="C14">
        <f>'Program Info'!B20</f>
        <v>0</v>
      </c>
      <c r="D14">
        <f>'Program Info'!B21</f>
        <v>0</v>
      </c>
      <c r="E14">
        <f>'Program Info'!B7</f>
        <v>0</v>
      </c>
      <c r="F14">
        <f>'Program Info'!B22</f>
        <v>0</v>
      </c>
      <c r="G14">
        <f>'Program Info'!B16</f>
        <v>0</v>
      </c>
      <c r="H14">
        <f>'Program Info'!B17</f>
        <v>0</v>
      </c>
      <c r="I14">
        <f>'Program Info'!B9</f>
        <v>0</v>
      </c>
      <c r="J14" s="42">
        <f>'Program Info'!B10</f>
        <v>0</v>
      </c>
      <c r="K14" s="42">
        <f>'Program Info'!B11</f>
        <v>0</v>
      </c>
      <c r="L14" s="11">
        <v>13</v>
      </c>
      <c r="M14" s="91"/>
      <c r="N14" s="200"/>
      <c r="O14" s="93"/>
      <c r="P14" s="93"/>
      <c r="Q14" s="93"/>
    </row>
    <row r="15" spans="1:21" x14ac:dyDescent="0.2">
      <c r="A15">
        <f>'Program Info'!B18</f>
        <v>0</v>
      </c>
      <c r="B15">
        <f>'Program Info'!B19</f>
        <v>0</v>
      </c>
      <c r="C15">
        <f>'Program Info'!B20</f>
        <v>0</v>
      </c>
      <c r="D15">
        <f>'Program Info'!B21</f>
        <v>0</v>
      </c>
      <c r="E15">
        <f>'Program Info'!B7</f>
        <v>0</v>
      </c>
      <c r="F15">
        <f>'Program Info'!B22</f>
        <v>0</v>
      </c>
      <c r="G15">
        <f>'Program Info'!B16</f>
        <v>0</v>
      </c>
      <c r="H15">
        <f>'Program Info'!B17</f>
        <v>0</v>
      </c>
      <c r="I15">
        <f>'Program Info'!B9</f>
        <v>0</v>
      </c>
      <c r="J15" s="42">
        <f>'Program Info'!B10</f>
        <v>0</v>
      </c>
      <c r="K15" s="42">
        <f>'Program Info'!B11</f>
        <v>0</v>
      </c>
      <c r="L15" s="11">
        <v>14</v>
      </c>
      <c r="M15" s="91"/>
      <c r="N15" s="200"/>
      <c r="O15" s="93"/>
      <c r="P15" s="93"/>
      <c r="Q15" s="93"/>
    </row>
    <row r="16" spans="1:21" x14ac:dyDescent="0.2">
      <c r="A16">
        <f>'Program Info'!B18</f>
        <v>0</v>
      </c>
      <c r="B16">
        <f>'Program Info'!B19</f>
        <v>0</v>
      </c>
      <c r="C16">
        <f>'Program Info'!B20</f>
        <v>0</v>
      </c>
      <c r="D16">
        <f>'Program Info'!B21</f>
        <v>0</v>
      </c>
      <c r="E16">
        <f>'Program Info'!B7</f>
        <v>0</v>
      </c>
      <c r="F16">
        <f>'Program Info'!B22</f>
        <v>0</v>
      </c>
      <c r="G16">
        <f>'Program Info'!B16</f>
        <v>0</v>
      </c>
      <c r="H16">
        <f>'Program Info'!B17</f>
        <v>0</v>
      </c>
      <c r="I16">
        <f>'Program Info'!B9</f>
        <v>0</v>
      </c>
      <c r="J16" s="42">
        <f>'Program Info'!B10</f>
        <v>0</v>
      </c>
      <c r="K16" s="42">
        <f>'Program Info'!B11</f>
        <v>0</v>
      </c>
      <c r="L16" s="11">
        <v>15</v>
      </c>
      <c r="M16" s="91"/>
      <c r="N16" s="200"/>
      <c r="O16" s="93"/>
      <c r="P16" s="93"/>
      <c r="Q16" s="93"/>
    </row>
    <row r="17" spans="1:17" x14ac:dyDescent="0.2">
      <c r="A17">
        <f>'Program Info'!B18</f>
        <v>0</v>
      </c>
      <c r="B17">
        <f>'Program Info'!B19</f>
        <v>0</v>
      </c>
      <c r="C17">
        <f>'Program Info'!B20</f>
        <v>0</v>
      </c>
      <c r="D17">
        <f>'Program Info'!B21</f>
        <v>0</v>
      </c>
      <c r="E17">
        <f>'Program Info'!B7</f>
        <v>0</v>
      </c>
      <c r="F17">
        <f>'Program Info'!B22</f>
        <v>0</v>
      </c>
      <c r="G17">
        <f>'Program Info'!B16</f>
        <v>0</v>
      </c>
      <c r="H17">
        <f>'Program Info'!B17</f>
        <v>0</v>
      </c>
      <c r="I17">
        <f>'Program Info'!B9</f>
        <v>0</v>
      </c>
      <c r="J17" s="42">
        <f>'Program Info'!B10</f>
        <v>0</v>
      </c>
      <c r="K17" s="42">
        <f>'Program Info'!B11</f>
        <v>0</v>
      </c>
      <c r="L17" s="11">
        <v>16</v>
      </c>
      <c r="M17" s="91"/>
      <c r="N17" s="200"/>
      <c r="O17" s="93"/>
      <c r="P17" s="93"/>
      <c r="Q17" s="93"/>
    </row>
    <row r="18" spans="1:17" x14ac:dyDescent="0.2">
      <c r="A18">
        <f>'Program Info'!B18</f>
        <v>0</v>
      </c>
      <c r="B18">
        <f>'Program Info'!B19</f>
        <v>0</v>
      </c>
      <c r="C18">
        <f>'Program Info'!B20</f>
        <v>0</v>
      </c>
      <c r="D18">
        <f>'Program Info'!B21</f>
        <v>0</v>
      </c>
      <c r="E18">
        <f>'Program Info'!B7</f>
        <v>0</v>
      </c>
      <c r="F18">
        <f>'Program Info'!B22</f>
        <v>0</v>
      </c>
      <c r="G18">
        <f>'Program Info'!B16</f>
        <v>0</v>
      </c>
      <c r="H18">
        <f>'Program Info'!B17</f>
        <v>0</v>
      </c>
      <c r="I18">
        <f>'Program Info'!B9</f>
        <v>0</v>
      </c>
      <c r="J18" s="42">
        <f>'Program Info'!B10</f>
        <v>0</v>
      </c>
      <c r="K18" s="42">
        <f>'Program Info'!B11</f>
        <v>0</v>
      </c>
      <c r="L18" s="11">
        <v>17</v>
      </c>
      <c r="M18" s="91"/>
      <c r="N18" s="200"/>
      <c r="O18" s="93"/>
      <c r="P18" s="93"/>
      <c r="Q18" s="93"/>
    </row>
    <row r="19" spans="1:17" x14ac:dyDescent="0.2">
      <c r="A19">
        <f>'Program Info'!B18</f>
        <v>0</v>
      </c>
      <c r="B19">
        <f>'Program Info'!B19</f>
        <v>0</v>
      </c>
      <c r="C19">
        <f>'Program Info'!B20</f>
        <v>0</v>
      </c>
      <c r="D19">
        <f>'Program Info'!B21</f>
        <v>0</v>
      </c>
      <c r="E19">
        <f>'Program Info'!B7</f>
        <v>0</v>
      </c>
      <c r="F19">
        <f>'Program Info'!B22</f>
        <v>0</v>
      </c>
      <c r="G19">
        <f>'Program Info'!B16</f>
        <v>0</v>
      </c>
      <c r="H19">
        <f>'Program Info'!B17</f>
        <v>0</v>
      </c>
      <c r="I19">
        <f>'Program Info'!B9</f>
        <v>0</v>
      </c>
      <c r="J19" s="42">
        <f>'Program Info'!B10</f>
        <v>0</v>
      </c>
      <c r="K19" s="42">
        <f>'Program Info'!B11</f>
        <v>0</v>
      </c>
      <c r="L19" s="11">
        <v>18</v>
      </c>
      <c r="M19" s="91"/>
      <c r="N19" s="200"/>
      <c r="O19" s="93"/>
      <c r="P19" s="93"/>
      <c r="Q19" s="93"/>
    </row>
    <row r="20" spans="1:17" x14ac:dyDescent="0.2">
      <c r="A20">
        <f>'Program Info'!B18</f>
        <v>0</v>
      </c>
      <c r="B20">
        <f>'Program Info'!B19</f>
        <v>0</v>
      </c>
      <c r="C20">
        <f>'Program Info'!B20</f>
        <v>0</v>
      </c>
      <c r="D20">
        <f>'Program Info'!B21</f>
        <v>0</v>
      </c>
      <c r="E20">
        <f>'Program Info'!B7</f>
        <v>0</v>
      </c>
      <c r="F20">
        <f>'Program Info'!B22</f>
        <v>0</v>
      </c>
      <c r="G20">
        <f>'Program Info'!B16</f>
        <v>0</v>
      </c>
      <c r="H20">
        <f>'Program Info'!B17</f>
        <v>0</v>
      </c>
      <c r="I20">
        <f>'Program Info'!B9</f>
        <v>0</v>
      </c>
      <c r="J20" s="42">
        <f>'Program Info'!B10</f>
        <v>0</v>
      </c>
      <c r="K20" s="42">
        <f>'Program Info'!B11</f>
        <v>0</v>
      </c>
      <c r="L20" s="11">
        <v>19</v>
      </c>
      <c r="M20" s="91"/>
      <c r="N20" s="200"/>
      <c r="O20" s="93"/>
      <c r="P20" s="93"/>
      <c r="Q20" s="93"/>
    </row>
    <row r="21" spans="1:17" x14ac:dyDescent="0.2">
      <c r="A21">
        <f>'Program Info'!B18</f>
        <v>0</v>
      </c>
      <c r="B21">
        <f>'Program Info'!B19</f>
        <v>0</v>
      </c>
      <c r="C21">
        <f>'Program Info'!B20</f>
        <v>0</v>
      </c>
      <c r="D21">
        <f>'Program Info'!B21</f>
        <v>0</v>
      </c>
      <c r="E21">
        <f>'Program Info'!B7</f>
        <v>0</v>
      </c>
      <c r="F21">
        <f>'Program Info'!B22</f>
        <v>0</v>
      </c>
      <c r="G21">
        <f>'Program Info'!B16</f>
        <v>0</v>
      </c>
      <c r="H21">
        <f>'Program Info'!B17</f>
        <v>0</v>
      </c>
      <c r="I21">
        <f>'Program Info'!B9</f>
        <v>0</v>
      </c>
      <c r="J21" s="42">
        <f>'Program Info'!B10</f>
        <v>0</v>
      </c>
      <c r="K21" s="42">
        <f>'Program Info'!B11</f>
        <v>0</v>
      </c>
      <c r="L21" s="11">
        <v>20</v>
      </c>
      <c r="M21" s="91"/>
      <c r="N21" s="200"/>
      <c r="O21" s="93"/>
      <c r="P21" s="93"/>
      <c r="Q21" s="93"/>
    </row>
    <row r="22" spans="1:17" x14ac:dyDescent="0.2">
      <c r="A22">
        <f>'Program Info'!B18</f>
        <v>0</v>
      </c>
      <c r="B22">
        <f>'Program Info'!B19</f>
        <v>0</v>
      </c>
      <c r="C22">
        <f>'Program Info'!B20</f>
        <v>0</v>
      </c>
      <c r="D22">
        <f>'Program Info'!B21</f>
        <v>0</v>
      </c>
      <c r="E22">
        <f>'Program Info'!B7</f>
        <v>0</v>
      </c>
      <c r="F22">
        <f>'Program Info'!B22</f>
        <v>0</v>
      </c>
      <c r="G22">
        <f>'Program Info'!B16</f>
        <v>0</v>
      </c>
      <c r="H22">
        <f>'Program Info'!B17</f>
        <v>0</v>
      </c>
      <c r="I22">
        <f>'Program Info'!B9</f>
        <v>0</v>
      </c>
      <c r="J22" s="42">
        <f>'Program Info'!B10</f>
        <v>0</v>
      </c>
      <c r="K22" s="42">
        <f>'Program Info'!B11</f>
        <v>0</v>
      </c>
      <c r="L22" s="12">
        <v>21</v>
      </c>
      <c r="M22" s="94"/>
      <c r="N22" s="201"/>
      <c r="O22" s="95"/>
      <c r="P22" s="95"/>
      <c r="Q22" s="95"/>
    </row>
    <row r="23" spans="1:17" ht="53" customHeight="1" x14ac:dyDescent="0.2">
      <c r="K23" s="42"/>
      <c r="L23" s="247" t="s">
        <v>51</v>
      </c>
      <c r="M23" s="248"/>
      <c r="N23" s="248"/>
      <c r="O23" s="249"/>
    </row>
    <row r="24" spans="1:17" ht="51" x14ac:dyDescent="0.2">
      <c r="L24" s="71"/>
      <c r="M24" s="71"/>
      <c r="N24" s="71"/>
      <c r="O24" s="72" t="s">
        <v>52</v>
      </c>
    </row>
    <row r="25" spans="1:17" x14ac:dyDescent="0.2">
      <c r="L25" s="246" t="s">
        <v>53</v>
      </c>
      <c r="M25" s="246"/>
      <c r="N25" s="246"/>
      <c r="O25" s="92"/>
    </row>
    <row r="26" spans="1:17" x14ac:dyDescent="0.2">
      <c r="G26" t="s">
        <v>49</v>
      </c>
      <c r="L26" s="246" t="s">
        <v>54</v>
      </c>
      <c r="M26" s="246"/>
      <c r="N26" s="246"/>
      <c r="O26" s="92"/>
    </row>
    <row r="27" spans="1:17" x14ac:dyDescent="0.2">
      <c r="L27" s="246" t="s">
        <v>55</v>
      </c>
      <c r="M27" s="246"/>
      <c r="N27" s="246"/>
      <c r="O27" s="92"/>
    </row>
    <row r="28" spans="1:17" x14ac:dyDescent="0.2">
      <c r="L28" s="246" t="s">
        <v>56</v>
      </c>
      <c r="M28" s="246"/>
      <c r="N28" s="246"/>
      <c r="O28" s="92" t="s">
        <v>67</v>
      </c>
    </row>
    <row r="29" spans="1:17" x14ac:dyDescent="0.2">
      <c r="L29" s="246" t="s">
        <v>57</v>
      </c>
      <c r="M29" s="246"/>
      <c r="N29" s="246"/>
      <c r="O29" s="92" t="s">
        <v>67</v>
      </c>
    </row>
    <row r="30" spans="1:17" x14ac:dyDescent="0.2">
      <c r="L30" s="246" t="s">
        <v>58</v>
      </c>
      <c r="M30" s="246"/>
      <c r="N30" s="246"/>
      <c r="O30" s="92"/>
    </row>
    <row r="31" spans="1:17" x14ac:dyDescent="0.2">
      <c r="L31" s="246" t="s">
        <v>59</v>
      </c>
      <c r="M31" s="246"/>
      <c r="N31" s="246"/>
      <c r="O31" s="92"/>
    </row>
    <row r="32" spans="1:17" x14ac:dyDescent="0.2">
      <c r="L32" s="246" t="s">
        <v>60</v>
      </c>
      <c r="M32" s="246"/>
      <c r="N32" s="246"/>
      <c r="O32" s="92"/>
    </row>
    <row r="33" spans="12:15" x14ac:dyDescent="0.2">
      <c r="L33" s="246" t="s">
        <v>61</v>
      </c>
      <c r="M33" s="246"/>
      <c r="N33" s="246"/>
      <c r="O33" s="92" t="s">
        <v>67</v>
      </c>
    </row>
    <row r="34" spans="12:15" x14ac:dyDescent="0.2">
      <c r="L34" s="246" t="s">
        <v>62</v>
      </c>
      <c r="M34" s="246"/>
      <c r="N34" s="246"/>
      <c r="O34" s="92"/>
    </row>
    <row r="35" spans="12:15" x14ac:dyDescent="0.2">
      <c r="L35" s="246" t="s">
        <v>63</v>
      </c>
      <c r="M35" s="246"/>
      <c r="N35" s="246"/>
      <c r="O35" s="92"/>
    </row>
    <row r="36" spans="12:15" x14ac:dyDescent="0.2">
      <c r="L36" s="246" t="s">
        <v>64</v>
      </c>
      <c r="M36" s="246"/>
      <c r="N36" s="246"/>
      <c r="O36" s="92"/>
    </row>
    <row r="37" spans="12:15" x14ac:dyDescent="0.2">
      <c r="L37" s="246" t="s">
        <v>65</v>
      </c>
      <c r="M37" s="246"/>
      <c r="N37" s="246"/>
      <c r="O37" s="92" t="s">
        <v>67</v>
      </c>
    </row>
  </sheetData>
  <sheetProtection sheet="1" objects="1" scenarios="1"/>
  <mergeCells count="14">
    <mergeCell ref="L36:N36"/>
    <mergeCell ref="L37:N37"/>
    <mergeCell ref="L30:N30"/>
    <mergeCell ref="L31:N31"/>
    <mergeCell ref="L32:N32"/>
    <mergeCell ref="L33:N33"/>
    <mergeCell ref="L34:N34"/>
    <mergeCell ref="L35:N35"/>
    <mergeCell ref="L29:N29"/>
    <mergeCell ref="L23:O23"/>
    <mergeCell ref="L25:N25"/>
    <mergeCell ref="L26:N26"/>
    <mergeCell ref="L27:N27"/>
    <mergeCell ref="L28:N28"/>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45"/>
  <sheetViews>
    <sheetView topLeftCell="M1" zoomScaleNormal="100" zoomScalePageLayoutView="93" workbookViewId="0">
      <pane ySplit="1" topLeftCell="A2" activePane="bottomLeft" state="frozen"/>
      <selection activeCell="M1" sqref="M1"/>
      <selection pane="bottomLeft" activeCell="M2" sqref="M2:M5"/>
    </sheetView>
  </sheetViews>
  <sheetFormatPr baseColWidth="10" defaultColWidth="10.83203125" defaultRowHeight="16" x14ac:dyDescent="0.2"/>
  <cols>
    <col min="1" max="3" width="10.83203125" style="4" hidden="1" customWidth="1"/>
    <col min="4" max="4" width="10.83203125" style="25" hidden="1" customWidth="1"/>
    <col min="5" max="6" width="14.83203125" style="4" hidden="1" customWidth="1"/>
    <col min="7" max="9" width="10.83203125" style="4" hidden="1" customWidth="1"/>
    <col min="10" max="10" width="10.83203125" style="40" hidden="1" customWidth="1"/>
    <col min="11" max="11" width="10.83203125" style="43" hidden="1" customWidth="1"/>
    <col min="12" max="12" width="10.83203125" style="4" hidden="1" customWidth="1"/>
    <col min="13" max="13" width="58.1640625" style="4" customWidth="1"/>
    <col min="14" max="14" width="12.6640625" style="4" customWidth="1"/>
    <col min="15" max="15" width="23" style="4" customWidth="1"/>
    <col min="16" max="16" width="28.33203125" style="4" customWidth="1"/>
    <col min="17" max="17" width="60.6640625" style="4" customWidth="1"/>
    <col min="18" max="21" width="10.83203125" style="4"/>
    <col min="22" max="22" width="10.83203125" style="4" customWidth="1"/>
    <col min="23" max="16384" width="10.83203125" style="4"/>
  </cols>
  <sheetData>
    <row r="1" spans="1:19" ht="51" x14ac:dyDescent="0.2">
      <c r="A1" s="4" t="s">
        <v>25</v>
      </c>
      <c r="B1" s="25" t="s">
        <v>26</v>
      </c>
      <c r="C1" s="25" t="s">
        <v>42</v>
      </c>
      <c r="D1" s="25" t="s">
        <v>27</v>
      </c>
      <c r="E1" s="4" t="s">
        <v>28</v>
      </c>
      <c r="F1" s="25" t="s">
        <v>85</v>
      </c>
      <c r="G1" s="4" t="s">
        <v>29</v>
      </c>
      <c r="H1" s="4" t="s">
        <v>30</v>
      </c>
      <c r="I1" s="4" t="s">
        <v>31</v>
      </c>
      <c r="J1" s="40" t="s">
        <v>32</v>
      </c>
      <c r="K1" s="43" t="s">
        <v>7</v>
      </c>
      <c r="L1" s="4" t="s">
        <v>6</v>
      </c>
      <c r="M1" s="4" t="s">
        <v>41</v>
      </c>
      <c r="N1" s="215" t="s">
        <v>100</v>
      </c>
      <c r="O1" s="215" t="s">
        <v>105</v>
      </c>
      <c r="P1" s="4" t="s">
        <v>106</v>
      </c>
      <c r="Q1" s="4" t="s">
        <v>104</v>
      </c>
    </row>
    <row r="2" spans="1:19" ht="15.75" customHeight="1" x14ac:dyDescent="0.2">
      <c r="A2" s="59"/>
      <c r="B2" s="59"/>
      <c r="C2" s="59"/>
      <c r="D2" s="60"/>
      <c r="E2" s="59"/>
      <c r="F2" s="59"/>
      <c r="G2" s="59"/>
      <c r="H2" s="59"/>
      <c r="I2" s="59"/>
      <c r="J2" s="61"/>
      <c r="K2" s="62"/>
      <c r="L2" s="59"/>
      <c r="M2" s="275" t="s">
        <v>112</v>
      </c>
      <c r="N2" s="213" t="s">
        <v>101</v>
      </c>
      <c r="O2" s="213"/>
      <c r="P2" s="163" t="s">
        <v>77</v>
      </c>
      <c r="Q2" s="276" t="s">
        <v>5</v>
      </c>
    </row>
    <row r="3" spans="1:19" ht="17" x14ac:dyDescent="0.2">
      <c r="A3" s="59"/>
      <c r="B3" s="59"/>
      <c r="C3" s="59"/>
      <c r="D3" s="60"/>
      <c r="E3" s="59"/>
      <c r="F3" s="59"/>
      <c r="G3" s="59"/>
      <c r="H3" s="59"/>
      <c r="I3" s="59"/>
      <c r="J3" s="61"/>
      <c r="K3" s="62"/>
      <c r="L3" s="59"/>
      <c r="M3" s="267"/>
      <c r="N3" s="214" t="s">
        <v>102</v>
      </c>
      <c r="O3" s="214"/>
      <c r="P3" s="164" t="s">
        <v>78</v>
      </c>
      <c r="Q3" s="269"/>
    </row>
    <row r="4" spans="1:19" ht="17" x14ac:dyDescent="0.2">
      <c r="A4" s="59"/>
      <c r="B4" s="59"/>
      <c r="C4" s="59"/>
      <c r="D4" s="60"/>
      <c r="E4" s="59"/>
      <c r="F4" s="59"/>
      <c r="G4" s="59"/>
      <c r="H4" s="59"/>
      <c r="I4" s="59"/>
      <c r="J4" s="61"/>
      <c r="K4" s="62"/>
      <c r="L4" s="59"/>
      <c r="M4" s="267"/>
      <c r="N4" s="174"/>
      <c r="O4" s="174"/>
      <c r="P4" s="164" t="s">
        <v>79</v>
      </c>
      <c r="Q4" s="269"/>
    </row>
    <row r="5" spans="1:19" ht="17" x14ac:dyDescent="0.2">
      <c r="A5" s="59"/>
      <c r="B5" s="59"/>
      <c r="C5" s="59"/>
      <c r="D5" s="60"/>
      <c r="E5" s="59"/>
      <c r="F5" s="59"/>
      <c r="G5" s="59"/>
      <c r="H5" s="59"/>
      <c r="I5" s="59"/>
      <c r="J5" s="61"/>
      <c r="K5" s="62"/>
      <c r="L5" s="59"/>
      <c r="M5" s="268"/>
      <c r="N5" s="175"/>
      <c r="O5" s="175"/>
      <c r="P5" s="165" t="s">
        <v>80</v>
      </c>
      <c r="Q5" s="270"/>
    </row>
    <row r="6" spans="1:19" ht="17" x14ac:dyDescent="0.2">
      <c r="A6" s="4">
        <f>'Program Info'!B18</f>
        <v>0</v>
      </c>
      <c r="B6" s="4">
        <f>'Program Info'!B19</f>
        <v>0</v>
      </c>
      <c r="C6" s="4">
        <f>'Program Info'!B20</f>
        <v>0</v>
      </c>
      <c r="D6" s="25">
        <f>'Program Info'!B21</f>
        <v>0</v>
      </c>
      <c r="E6" s="4">
        <f>'Program Info'!B7</f>
        <v>0</v>
      </c>
      <c r="F6" s="4">
        <f>'Program Info'!B22</f>
        <v>0</v>
      </c>
      <c r="G6" s="4">
        <f>'Program Info'!B16</f>
        <v>0</v>
      </c>
      <c r="H6" s="4">
        <f>'Program Info'!B17</f>
        <v>0</v>
      </c>
      <c r="I6" s="4">
        <f>'Program Info'!B9</f>
        <v>0</v>
      </c>
      <c r="J6" s="40">
        <f>'Lesson Information '!M2</f>
        <v>0</v>
      </c>
      <c r="K6" s="43">
        <f>'Lesson Information '!N2</f>
        <v>0</v>
      </c>
      <c r="L6" s="4">
        <v>1</v>
      </c>
      <c r="M6" s="73" t="s">
        <v>128</v>
      </c>
      <c r="N6" s="202"/>
      <c r="O6" s="202"/>
      <c r="P6" s="162"/>
      <c r="Q6" s="96"/>
    </row>
    <row r="7" spans="1:19" ht="17" x14ac:dyDescent="0.2">
      <c r="A7" s="4">
        <f>'Program Info'!B18</f>
        <v>0</v>
      </c>
      <c r="B7" s="4">
        <f>'Program Info'!B19</f>
        <v>0</v>
      </c>
      <c r="C7" s="4">
        <f>'Program Info'!B20</f>
        <v>0</v>
      </c>
      <c r="D7" s="25">
        <f>'Program Info'!B21</f>
        <v>0</v>
      </c>
      <c r="E7" s="4">
        <f>'Program Info'!B7</f>
        <v>0</v>
      </c>
      <c r="F7" s="4">
        <f>'Program Info'!B22</f>
        <v>0</v>
      </c>
      <c r="G7" s="4">
        <f>'Program Info'!B16</f>
        <v>0</v>
      </c>
      <c r="H7" s="4">
        <f>'Program Info'!B17</f>
        <v>0</v>
      </c>
      <c r="I7" s="4">
        <f>'Program Info'!B9</f>
        <v>0</v>
      </c>
      <c r="J7" s="40">
        <f>'Lesson Information '!M2</f>
        <v>0</v>
      </c>
      <c r="K7" s="43">
        <f>'Lesson Information '!N2</f>
        <v>0</v>
      </c>
      <c r="L7" s="4">
        <v>1</v>
      </c>
      <c r="M7" s="73" t="s">
        <v>129</v>
      </c>
      <c r="N7" s="73"/>
      <c r="O7" s="73"/>
      <c r="P7" s="96"/>
      <c r="Q7" s="96"/>
    </row>
    <row r="8" spans="1:19" ht="17" x14ac:dyDescent="0.2">
      <c r="A8" s="4">
        <f>'Program Info'!B18</f>
        <v>0</v>
      </c>
      <c r="B8" s="4">
        <f>'Program Info'!B19</f>
        <v>0</v>
      </c>
      <c r="C8" s="4">
        <f>'Program Info'!B20</f>
        <v>0</v>
      </c>
      <c r="D8" s="25">
        <f>'Program Info'!B21</f>
        <v>0</v>
      </c>
      <c r="E8" s="4">
        <f>'Program Info'!B7</f>
        <v>0</v>
      </c>
      <c r="F8" s="4">
        <f>'Program Info'!B22</f>
        <v>0</v>
      </c>
      <c r="G8" s="4">
        <f>'Program Info'!B16</f>
        <v>0</v>
      </c>
      <c r="H8" s="4">
        <f>'Program Info'!B17</f>
        <v>0</v>
      </c>
      <c r="I8" s="4">
        <f>'Program Info'!B9</f>
        <v>0</v>
      </c>
      <c r="J8" s="40">
        <f>'Lesson Information '!M2</f>
        <v>0</v>
      </c>
      <c r="K8" s="43">
        <f>'Lesson Information '!N2</f>
        <v>0</v>
      </c>
      <c r="L8" s="4">
        <v>1</v>
      </c>
      <c r="M8" s="73" t="s">
        <v>130</v>
      </c>
      <c r="N8" s="73"/>
      <c r="O8" s="73"/>
      <c r="P8" s="96"/>
      <c r="Q8" s="96"/>
    </row>
    <row r="9" spans="1:19" ht="17" x14ac:dyDescent="0.2">
      <c r="A9" s="4">
        <f>'Program Info'!B18</f>
        <v>0</v>
      </c>
      <c r="B9" s="4">
        <f>'Program Info'!B19</f>
        <v>0</v>
      </c>
      <c r="C9" s="4">
        <f>'Program Info'!B20</f>
        <v>0</v>
      </c>
      <c r="D9" s="25">
        <f>'Program Info'!B21</f>
        <v>0</v>
      </c>
      <c r="E9" s="4">
        <f>'Program Info'!B7</f>
        <v>0</v>
      </c>
      <c r="F9" s="4">
        <f>'Program Info'!B22</f>
        <v>0</v>
      </c>
      <c r="G9" s="4">
        <f>'Program Info'!B16</f>
        <v>0</v>
      </c>
      <c r="H9" s="4">
        <f>'Program Info'!B17</f>
        <v>0</v>
      </c>
      <c r="I9" s="4">
        <f>'Program Info'!B9</f>
        <v>0</v>
      </c>
      <c r="J9" s="40">
        <f>'Lesson Information '!M2</f>
        <v>0</v>
      </c>
      <c r="K9" s="43">
        <f>'Lesson Information '!N2</f>
        <v>0</v>
      </c>
      <c r="L9" s="4">
        <v>1</v>
      </c>
      <c r="M9" s="73" t="s">
        <v>131</v>
      </c>
      <c r="N9" s="73"/>
      <c r="O9" s="73"/>
      <c r="P9" s="96"/>
      <c r="Q9" s="96"/>
    </row>
    <row r="10" spans="1:19" ht="17" x14ac:dyDescent="0.2">
      <c r="A10" s="4">
        <f>'Program Info'!B18</f>
        <v>0</v>
      </c>
      <c r="B10" s="4">
        <f>'Program Info'!B19</f>
        <v>0</v>
      </c>
      <c r="C10" s="4">
        <f>'Program Info'!B20</f>
        <v>0</v>
      </c>
      <c r="D10" s="25">
        <f>'Program Info'!B21</f>
        <v>0</v>
      </c>
      <c r="E10" s="4">
        <f>'Program Info'!B7</f>
        <v>0</v>
      </c>
      <c r="F10" s="4">
        <f>'Program Info'!B22</f>
        <v>0</v>
      </c>
      <c r="G10" s="4">
        <f>'Program Info'!B16</f>
        <v>0</v>
      </c>
      <c r="H10" s="4">
        <f>'Program Info'!B17</f>
        <v>0</v>
      </c>
      <c r="I10" s="4">
        <f>'Program Info'!B9</f>
        <v>0</v>
      </c>
      <c r="J10" s="40">
        <f>'Lesson Information '!M2</f>
        <v>0</v>
      </c>
      <c r="K10" s="43">
        <f>'Lesson Information '!N2</f>
        <v>0</v>
      </c>
      <c r="L10" s="4">
        <v>1</v>
      </c>
      <c r="M10" s="73" t="s">
        <v>132</v>
      </c>
      <c r="N10" s="203"/>
      <c r="O10" s="203"/>
      <c r="P10" s="151"/>
      <c r="Q10" s="97"/>
    </row>
    <row r="11" spans="1:19" ht="34" x14ac:dyDescent="0.2">
      <c r="A11" s="4">
        <f>'Program Info'!B18</f>
        <v>0</v>
      </c>
      <c r="B11" s="4">
        <f>'Program Info'!B19</f>
        <v>0</v>
      </c>
      <c r="C11" s="4">
        <f>'Program Info'!B20</f>
        <v>0</v>
      </c>
      <c r="D11" s="25">
        <f>'Program Info'!B21</f>
        <v>0</v>
      </c>
      <c r="E11" s="4">
        <f>'Program Info'!B7</f>
        <v>0</v>
      </c>
      <c r="F11" s="4">
        <f>'Program Info'!B22</f>
        <v>0</v>
      </c>
      <c r="G11" s="4">
        <f>'Program Info'!B16</f>
        <v>0</v>
      </c>
      <c r="H11" s="4">
        <f>'Program Info'!B17</f>
        <v>0</v>
      </c>
      <c r="I11" s="4">
        <f>'Program Info'!B9</f>
        <v>0</v>
      </c>
      <c r="J11" s="40">
        <f>'Lesson Information '!M2</f>
        <v>0</v>
      </c>
      <c r="K11" s="43">
        <f>'Lesson Information '!N2</f>
        <v>0</v>
      </c>
      <c r="L11" s="4">
        <v>1</v>
      </c>
      <c r="M11" s="236" t="s">
        <v>40</v>
      </c>
      <c r="N11" s="204"/>
      <c r="O11" s="204"/>
      <c r="P11" s="151"/>
      <c r="Q11" s="151"/>
    </row>
    <row r="12" spans="1:19" ht="33.75" customHeight="1" x14ac:dyDescent="0.2">
      <c r="A12" s="4">
        <f>'Program Info'!B18</f>
        <v>0</v>
      </c>
      <c r="B12" s="4">
        <f>'Program Info'!B19</f>
        <v>0</v>
      </c>
      <c r="C12" s="4">
        <f>'Program Info'!B20</f>
        <v>0</v>
      </c>
      <c r="D12" s="25">
        <f>'Program Info'!B21</f>
        <v>0</v>
      </c>
      <c r="E12" s="4">
        <f>'Program Info'!B7</f>
        <v>0</v>
      </c>
      <c r="F12" s="4">
        <f>'Program Info'!B22</f>
        <v>0</v>
      </c>
      <c r="G12" s="4">
        <f>'Program Info'!B16</f>
        <v>0</v>
      </c>
      <c r="H12" s="4">
        <f>'Program Info'!B17</f>
        <v>0</v>
      </c>
      <c r="I12" s="4">
        <f>'Program Info'!B9</f>
        <v>0</v>
      </c>
      <c r="J12" s="40">
        <f>'Lesson Information '!M2</f>
        <v>0</v>
      </c>
      <c r="K12" s="43">
        <f>'Lesson Information '!N2</f>
        <v>0</v>
      </c>
      <c r="L12" s="4">
        <v>1</v>
      </c>
      <c r="M12" s="236" t="s">
        <v>103</v>
      </c>
      <c r="N12" s="236"/>
      <c r="O12" s="236"/>
      <c r="P12" s="235"/>
      <c r="Q12" s="235"/>
    </row>
    <row r="13" spans="1:19" ht="17" x14ac:dyDescent="0.2">
      <c r="A13" s="63"/>
      <c r="B13" s="63"/>
      <c r="C13" s="63"/>
      <c r="D13" s="64"/>
      <c r="E13" s="63"/>
      <c r="F13" s="63"/>
      <c r="G13" s="63"/>
      <c r="H13" s="63"/>
      <c r="I13" s="63"/>
      <c r="J13" s="65"/>
      <c r="K13" s="66"/>
      <c r="L13" s="59"/>
      <c r="M13" s="271" t="s">
        <v>113</v>
      </c>
      <c r="N13" s="229" t="s">
        <v>101</v>
      </c>
      <c r="O13" s="225"/>
      <c r="P13" s="160" t="s">
        <v>77</v>
      </c>
      <c r="Q13" s="273" t="s">
        <v>5</v>
      </c>
      <c r="R13" s="29"/>
      <c r="S13" s="29"/>
    </row>
    <row r="14" spans="1:19" ht="17" x14ac:dyDescent="0.2">
      <c r="A14" s="63"/>
      <c r="B14" s="63"/>
      <c r="C14" s="63"/>
      <c r="D14" s="64"/>
      <c r="E14" s="63"/>
      <c r="F14" s="63"/>
      <c r="G14" s="63"/>
      <c r="H14" s="63"/>
      <c r="I14" s="63"/>
      <c r="J14" s="65"/>
      <c r="K14" s="66"/>
      <c r="L14" s="59"/>
      <c r="M14" s="271"/>
      <c r="N14" s="229" t="s">
        <v>102</v>
      </c>
      <c r="O14" s="176"/>
      <c r="P14" s="160" t="s">
        <v>78</v>
      </c>
      <c r="Q14" s="273"/>
      <c r="R14" s="29"/>
      <c r="S14" s="29"/>
    </row>
    <row r="15" spans="1:19" ht="17" x14ac:dyDescent="0.2">
      <c r="A15" s="63"/>
      <c r="B15" s="63"/>
      <c r="C15" s="63"/>
      <c r="D15" s="64"/>
      <c r="E15" s="63"/>
      <c r="F15" s="63"/>
      <c r="G15" s="63"/>
      <c r="H15" s="63"/>
      <c r="I15" s="63"/>
      <c r="J15" s="65"/>
      <c r="K15" s="66"/>
      <c r="L15" s="59"/>
      <c r="M15" s="271"/>
      <c r="N15" s="176"/>
      <c r="O15" s="176"/>
      <c r="P15" s="160" t="s">
        <v>79</v>
      </c>
      <c r="Q15" s="273"/>
      <c r="R15" s="29"/>
      <c r="S15" s="29"/>
    </row>
    <row r="16" spans="1:19" ht="17" x14ac:dyDescent="0.2">
      <c r="A16" s="63"/>
      <c r="B16" s="63"/>
      <c r="C16" s="63"/>
      <c r="D16" s="64"/>
      <c r="E16" s="63"/>
      <c r="F16" s="63"/>
      <c r="G16" s="63"/>
      <c r="H16" s="63"/>
      <c r="I16" s="63"/>
      <c r="J16" s="65"/>
      <c r="K16" s="66"/>
      <c r="L16" s="59"/>
      <c r="M16" s="272"/>
      <c r="N16" s="177"/>
      <c r="O16" s="177"/>
      <c r="P16" s="161" t="s">
        <v>80</v>
      </c>
      <c r="Q16" s="274"/>
      <c r="R16" s="29"/>
      <c r="S16" s="29"/>
    </row>
    <row r="17" spans="1:19" ht="17" x14ac:dyDescent="0.2">
      <c r="A17" s="29">
        <f>'Program Info'!B18</f>
        <v>0</v>
      </c>
      <c r="B17" s="29">
        <f>'Program Info'!B19</f>
        <v>0</v>
      </c>
      <c r="C17" s="29">
        <f>'Program Info'!B20</f>
        <v>0</v>
      </c>
      <c r="D17" s="30">
        <f>'Program Info'!B21</f>
        <v>0</v>
      </c>
      <c r="E17" s="4">
        <f>'Program Info'!B7</f>
        <v>0</v>
      </c>
      <c r="F17" s="4">
        <f>'Program Info'!B22</f>
        <v>0</v>
      </c>
      <c r="G17" s="29">
        <f>'Program Info'!B16</f>
        <v>0</v>
      </c>
      <c r="H17" s="29">
        <f>'Program Info'!B17</f>
        <v>0</v>
      </c>
      <c r="I17" s="29">
        <f>'Program Info'!B9</f>
        <v>0</v>
      </c>
      <c r="J17" s="170">
        <f>'Lesson Information '!M3</f>
        <v>0</v>
      </c>
      <c r="K17" s="44">
        <f>'Lesson Information '!N3</f>
        <v>0</v>
      </c>
      <c r="L17" s="4">
        <v>2</v>
      </c>
      <c r="M17" s="31" t="s">
        <v>133</v>
      </c>
      <c r="N17" s="205"/>
      <c r="O17" s="205"/>
      <c r="P17" s="152"/>
      <c r="Q17" s="98"/>
      <c r="R17" s="29"/>
      <c r="S17" s="29"/>
    </row>
    <row r="18" spans="1:19" ht="17" x14ac:dyDescent="0.2">
      <c r="A18" s="29">
        <f>'Program Info'!B18</f>
        <v>0</v>
      </c>
      <c r="B18" s="29">
        <f>'Program Info'!B19</f>
        <v>0</v>
      </c>
      <c r="C18" s="29">
        <f>'Program Info'!B20</f>
        <v>0</v>
      </c>
      <c r="D18" s="30">
        <f>'Program Info'!B21</f>
        <v>0</v>
      </c>
      <c r="E18" s="4">
        <f>'Program Info'!B7</f>
        <v>0</v>
      </c>
      <c r="F18" s="4">
        <f>'Program Info'!B22</f>
        <v>0</v>
      </c>
      <c r="G18" s="29">
        <f>'Program Info'!B16</f>
        <v>0</v>
      </c>
      <c r="H18" s="29">
        <f>'Program Info'!B17</f>
        <v>0</v>
      </c>
      <c r="I18" s="29">
        <f>'Program Info'!B9</f>
        <v>0</v>
      </c>
      <c r="J18" s="172">
        <f>'Lesson Information '!M3</f>
        <v>0</v>
      </c>
      <c r="K18" s="44">
        <f>'Lesson Information '!N3</f>
        <v>0</v>
      </c>
      <c r="L18" s="4">
        <v>2</v>
      </c>
      <c r="M18" s="31" t="s">
        <v>134</v>
      </c>
      <c r="N18" s="31"/>
      <c r="O18" s="31"/>
      <c r="P18" s="98"/>
      <c r="Q18" s="98"/>
      <c r="R18" s="29"/>
      <c r="S18" s="29"/>
    </row>
    <row r="19" spans="1:19" ht="34" x14ac:dyDescent="0.2">
      <c r="A19" s="29">
        <f>'Program Info'!B18</f>
        <v>0</v>
      </c>
      <c r="B19" s="29">
        <f>'Program Info'!B19</f>
        <v>0</v>
      </c>
      <c r="C19" s="29">
        <f>'Program Info'!B20</f>
        <v>0</v>
      </c>
      <c r="D19" s="30">
        <f>'Program Info'!B21</f>
        <v>0</v>
      </c>
      <c r="E19" s="4">
        <f>'Program Info'!C3</f>
        <v>0</v>
      </c>
      <c r="F19" s="4">
        <f>'Program Info'!B22</f>
        <v>0</v>
      </c>
      <c r="G19" s="29">
        <f>'Program Info'!B16</f>
        <v>0</v>
      </c>
      <c r="H19" s="29">
        <f>'Program Info'!B17</f>
        <v>0</v>
      </c>
      <c r="I19" s="29">
        <f>'Program Info'!B9</f>
        <v>0</v>
      </c>
      <c r="J19" s="172">
        <f>'Lesson Information '!M3</f>
        <v>0</v>
      </c>
      <c r="K19" s="44">
        <f>'Lesson Information '!N3</f>
        <v>0</v>
      </c>
      <c r="L19" s="4">
        <v>2</v>
      </c>
      <c r="M19" s="31" t="s">
        <v>135</v>
      </c>
      <c r="N19" s="31"/>
      <c r="O19" s="31"/>
      <c r="P19" s="98"/>
      <c r="Q19" s="98"/>
      <c r="R19" s="29"/>
      <c r="S19" s="29"/>
    </row>
    <row r="20" spans="1:19" ht="17" x14ac:dyDescent="0.2">
      <c r="A20" s="29">
        <f>'Program Info'!B18</f>
        <v>0</v>
      </c>
      <c r="B20" s="29">
        <f>'Program Info'!B19</f>
        <v>0</v>
      </c>
      <c r="C20" s="29">
        <f>'Program Info'!B20</f>
        <v>0</v>
      </c>
      <c r="D20" s="30">
        <f>'Program Info'!B21</f>
        <v>0</v>
      </c>
      <c r="E20" s="4">
        <f>'Program Info'!C3</f>
        <v>0</v>
      </c>
      <c r="F20" s="4">
        <f>'Program Info'!B22</f>
        <v>0</v>
      </c>
      <c r="G20" s="29">
        <f>'Program Info'!B16</f>
        <v>0</v>
      </c>
      <c r="H20" s="29">
        <f>'Program Info'!B17</f>
        <v>0</v>
      </c>
      <c r="I20" s="29">
        <f>'Program Info'!B9</f>
        <v>0</v>
      </c>
      <c r="J20" s="172">
        <f>'Lesson Information '!M3</f>
        <v>0</v>
      </c>
      <c r="K20" s="44">
        <f>'Lesson Information '!N3</f>
        <v>0</v>
      </c>
      <c r="L20" s="4">
        <v>2</v>
      </c>
      <c r="M20" s="31" t="s">
        <v>136</v>
      </c>
      <c r="N20" s="31"/>
      <c r="O20" s="31"/>
      <c r="P20" s="98"/>
      <c r="Q20" s="98"/>
      <c r="R20" s="29"/>
      <c r="S20" s="29"/>
    </row>
    <row r="21" spans="1:19" ht="17" x14ac:dyDescent="0.2">
      <c r="A21" s="29">
        <f>'Program Info'!B18</f>
        <v>0</v>
      </c>
      <c r="B21" s="29">
        <f>'Program Info'!B19</f>
        <v>0</v>
      </c>
      <c r="C21" s="29">
        <f>'Program Info'!B20</f>
        <v>0</v>
      </c>
      <c r="D21" s="30">
        <f>'Program Info'!B21</f>
        <v>0</v>
      </c>
      <c r="E21" s="4">
        <f>'Program Info'!C3</f>
        <v>0</v>
      </c>
      <c r="F21" s="4">
        <f>'Program Info'!B22</f>
        <v>0</v>
      </c>
      <c r="G21" s="29">
        <f>'Program Info'!B16</f>
        <v>0</v>
      </c>
      <c r="H21" s="29">
        <f>'Program Info'!B17</f>
        <v>0</v>
      </c>
      <c r="I21" s="29">
        <f>'Program Info'!B9</f>
        <v>0</v>
      </c>
      <c r="J21" s="172">
        <f>'Lesson Information '!M3</f>
        <v>0</v>
      </c>
      <c r="K21" s="44">
        <f>'Lesson Information '!N3</f>
        <v>0</v>
      </c>
      <c r="L21" s="4">
        <v>2</v>
      </c>
      <c r="M21" s="31" t="s">
        <v>137</v>
      </c>
      <c r="N21" s="31"/>
      <c r="O21" s="31"/>
      <c r="P21" s="98"/>
      <c r="Q21" s="98"/>
      <c r="R21" s="29"/>
      <c r="S21" s="29"/>
    </row>
    <row r="22" spans="1:19" ht="17" x14ac:dyDescent="0.2">
      <c r="A22" s="4">
        <f>'Program Info'!B18</f>
        <v>0</v>
      </c>
      <c r="B22" s="4">
        <f>'Program Info'!B19</f>
        <v>0</v>
      </c>
      <c r="C22" s="4">
        <f>'Program Info'!B20</f>
        <v>0</v>
      </c>
      <c r="D22" s="25">
        <f>'Program Info'!B21</f>
        <v>0</v>
      </c>
      <c r="E22" s="4">
        <f>'Program Info'!B7</f>
        <v>0</v>
      </c>
      <c r="F22" s="4">
        <f>'Program Info'!B22</f>
        <v>0</v>
      </c>
      <c r="G22" s="4">
        <f>'Program Info'!B16</f>
        <v>0</v>
      </c>
      <c r="H22" s="4">
        <f>'Program Info'!B17</f>
        <v>0</v>
      </c>
      <c r="I22" s="4">
        <f>'Program Info'!B9</f>
        <v>0</v>
      </c>
      <c r="J22" s="170">
        <f>'Lesson Information '!M3</f>
        <v>0</v>
      </c>
      <c r="K22" s="43">
        <f>'Lesson Information '!N3</f>
        <v>0</v>
      </c>
      <c r="L22" s="4">
        <v>2</v>
      </c>
      <c r="M22" s="31" t="s">
        <v>138</v>
      </c>
      <c r="N22" s="31"/>
      <c r="O22" s="31"/>
      <c r="P22" s="98"/>
      <c r="Q22" s="98"/>
    </row>
    <row r="23" spans="1:19" ht="34" x14ac:dyDescent="0.2">
      <c r="A23" s="29">
        <f>'Program Info'!B18</f>
        <v>0</v>
      </c>
      <c r="B23" s="29">
        <f>'Program Info'!B19</f>
        <v>0</v>
      </c>
      <c r="C23" s="29">
        <f>'Program Info'!B20</f>
        <v>0</v>
      </c>
      <c r="D23" s="30">
        <f>'Program Info'!B21</f>
        <v>0</v>
      </c>
      <c r="E23" s="4">
        <f>'Program Info'!B7</f>
        <v>0</v>
      </c>
      <c r="F23" s="4">
        <f>'Program Info'!B22</f>
        <v>0</v>
      </c>
      <c r="G23" s="29">
        <f>'Program Info'!B16</f>
        <v>0</v>
      </c>
      <c r="H23" s="29">
        <f>'Program Info'!B17</f>
        <v>0</v>
      </c>
      <c r="I23" s="29">
        <f>'Program Info'!B9</f>
        <v>0</v>
      </c>
      <c r="J23" s="172">
        <f>'Lesson Information '!M3</f>
        <v>0</v>
      </c>
      <c r="K23" s="44">
        <f>'Lesson Information '!N3</f>
        <v>0</v>
      </c>
      <c r="L23" s="4">
        <v>2</v>
      </c>
      <c r="M23" s="206" t="s">
        <v>40</v>
      </c>
      <c r="N23" s="206"/>
      <c r="O23" s="206"/>
      <c r="P23" s="149"/>
      <c r="Q23" s="149"/>
      <c r="R23" s="29"/>
      <c r="S23" s="29"/>
    </row>
    <row r="24" spans="1:19" ht="30" customHeight="1" x14ac:dyDescent="0.2">
      <c r="A24" s="29">
        <f>'Program Info'!B18</f>
        <v>0</v>
      </c>
      <c r="B24" s="29">
        <f>'Program Info'!B19</f>
        <v>0</v>
      </c>
      <c r="C24" s="29">
        <f>'Program Info'!B20</f>
        <v>0</v>
      </c>
      <c r="D24" s="30">
        <f>'Program Info'!B21</f>
        <v>0</v>
      </c>
      <c r="E24" s="4">
        <f>'Program Info'!B7</f>
        <v>0</v>
      </c>
      <c r="F24" s="4">
        <f>'Program Info'!B22</f>
        <v>0</v>
      </c>
      <c r="G24" s="29">
        <f>'Program Info'!B16</f>
        <v>0</v>
      </c>
      <c r="H24" s="29">
        <f>'Program Info'!B17</f>
        <v>0</v>
      </c>
      <c r="I24" s="29">
        <f>'Program Info'!B9</f>
        <v>0</v>
      </c>
      <c r="J24" s="172">
        <f>'Lesson Information '!M3</f>
        <v>0</v>
      </c>
      <c r="K24" s="44">
        <f>'Lesson Information '!N3</f>
        <v>0</v>
      </c>
      <c r="L24" s="4">
        <v>2</v>
      </c>
      <c r="M24" s="237" t="s">
        <v>103</v>
      </c>
      <c r="N24" s="206"/>
      <c r="O24" s="206"/>
      <c r="P24" s="149"/>
      <c r="Q24" s="149"/>
      <c r="R24" s="29"/>
      <c r="S24" s="29"/>
    </row>
    <row r="25" spans="1:19" ht="17" x14ac:dyDescent="0.2">
      <c r="A25" s="59"/>
      <c r="B25" s="59"/>
      <c r="C25" s="59"/>
      <c r="D25" s="60"/>
      <c r="E25" s="59"/>
      <c r="F25" s="59"/>
      <c r="G25" s="59"/>
      <c r="H25" s="59"/>
      <c r="I25" s="59"/>
      <c r="J25" s="61"/>
      <c r="K25" s="62"/>
      <c r="L25" s="59"/>
      <c r="M25" s="258" t="s">
        <v>107</v>
      </c>
      <c r="N25" s="230" t="s">
        <v>101</v>
      </c>
      <c r="O25" s="222"/>
      <c r="P25" s="140" t="s">
        <v>77</v>
      </c>
      <c r="Q25" s="256" t="s">
        <v>5</v>
      </c>
      <c r="R25" s="5"/>
    </row>
    <row r="26" spans="1:19" ht="17" x14ac:dyDescent="0.2">
      <c r="A26" s="59"/>
      <c r="B26" s="59"/>
      <c r="C26" s="59"/>
      <c r="D26" s="60"/>
      <c r="E26" s="59"/>
      <c r="F26" s="59"/>
      <c r="G26" s="59"/>
      <c r="H26" s="59"/>
      <c r="I26" s="59"/>
      <c r="J26" s="61"/>
      <c r="K26" s="62"/>
      <c r="L26" s="59"/>
      <c r="M26" s="258"/>
      <c r="N26" s="230" t="s">
        <v>102</v>
      </c>
      <c r="O26" s="178"/>
      <c r="P26" s="140" t="s">
        <v>78</v>
      </c>
      <c r="Q26" s="256"/>
      <c r="R26" s="5"/>
    </row>
    <row r="27" spans="1:19" ht="17" x14ac:dyDescent="0.2">
      <c r="A27" s="59"/>
      <c r="B27" s="59"/>
      <c r="C27" s="59"/>
      <c r="D27" s="60"/>
      <c r="E27" s="59"/>
      <c r="F27" s="59"/>
      <c r="G27" s="59"/>
      <c r="H27" s="59"/>
      <c r="I27" s="59"/>
      <c r="J27" s="61"/>
      <c r="K27" s="62"/>
      <c r="L27" s="59"/>
      <c r="M27" s="258"/>
      <c r="N27" s="178"/>
      <c r="O27" s="178"/>
      <c r="P27" s="140" t="s">
        <v>79</v>
      </c>
      <c r="Q27" s="256"/>
      <c r="R27" s="5"/>
    </row>
    <row r="28" spans="1:19" ht="17" x14ac:dyDescent="0.2">
      <c r="A28" s="59"/>
      <c r="B28" s="59"/>
      <c r="C28" s="59"/>
      <c r="D28" s="60"/>
      <c r="E28" s="59"/>
      <c r="F28" s="59"/>
      <c r="G28" s="59"/>
      <c r="H28" s="59"/>
      <c r="I28" s="59"/>
      <c r="J28" s="61"/>
      <c r="K28" s="62"/>
      <c r="L28" s="59"/>
      <c r="M28" s="254"/>
      <c r="N28" s="179"/>
      <c r="O28" s="179"/>
      <c r="P28" s="141" t="s">
        <v>80</v>
      </c>
      <c r="Q28" s="257"/>
      <c r="R28" s="5"/>
    </row>
    <row r="29" spans="1:19" ht="17" x14ac:dyDescent="0.2">
      <c r="A29" s="4">
        <f>'Program Info'!B18</f>
        <v>0</v>
      </c>
      <c r="B29" s="4">
        <f>'Program Info'!B19</f>
        <v>0</v>
      </c>
      <c r="C29" s="4">
        <f>'Program Info'!B20</f>
        <v>0</v>
      </c>
      <c r="D29" s="25">
        <f>'Program Info'!B21</f>
        <v>0</v>
      </c>
      <c r="E29" s="4">
        <f>'Program Info'!B7</f>
        <v>0</v>
      </c>
      <c r="F29" s="4">
        <f>'Program Info'!B22</f>
        <v>0</v>
      </c>
      <c r="G29" s="4">
        <f>'Program Info'!B16</f>
        <v>0</v>
      </c>
      <c r="H29" s="4">
        <f>'Program Info'!B17</f>
        <v>0</v>
      </c>
      <c r="I29" s="4">
        <f>'Program Info'!B9</f>
        <v>0</v>
      </c>
      <c r="J29" s="40">
        <f>'Lesson Information '!M4</f>
        <v>0</v>
      </c>
      <c r="K29" s="43">
        <f>'Lesson Information '!N4</f>
        <v>0</v>
      </c>
      <c r="L29" s="4">
        <v>3</v>
      </c>
      <c r="M29" s="32" t="s">
        <v>139</v>
      </c>
      <c r="N29" s="207"/>
      <c r="O29" s="207"/>
      <c r="P29" s="150"/>
      <c r="Q29" s="99"/>
    </row>
    <row r="30" spans="1:19" ht="17" x14ac:dyDescent="0.2">
      <c r="A30" s="4">
        <f>'Program Info'!B18</f>
        <v>0</v>
      </c>
      <c r="B30" s="4">
        <f>'Program Info'!B19</f>
        <v>0</v>
      </c>
      <c r="C30" s="4">
        <f>'Program Info'!B20</f>
        <v>0</v>
      </c>
      <c r="D30" s="25">
        <f>'Program Info'!B21</f>
        <v>0</v>
      </c>
      <c r="E30" s="4">
        <f>'Program Info'!B7</f>
        <v>0</v>
      </c>
      <c r="F30" s="4">
        <f>'Program Info'!B22</f>
        <v>0</v>
      </c>
      <c r="G30" s="4">
        <f>'Program Info'!B16</f>
        <v>0</v>
      </c>
      <c r="H30" s="4">
        <f>'Program Info'!B17</f>
        <v>0</v>
      </c>
      <c r="I30" s="4">
        <f>'Program Info'!B9</f>
        <v>0</v>
      </c>
      <c r="J30" s="40">
        <f>'Lesson Information '!M4</f>
        <v>0</v>
      </c>
      <c r="K30" s="43">
        <f>'Lesson Information '!N4</f>
        <v>0</v>
      </c>
      <c r="L30" s="4">
        <v>3</v>
      </c>
      <c r="M30" s="33" t="s">
        <v>140</v>
      </c>
      <c r="N30" s="33"/>
      <c r="O30" s="33"/>
      <c r="P30" s="99"/>
      <c r="Q30" s="99"/>
    </row>
    <row r="31" spans="1:19" ht="17" x14ac:dyDescent="0.2">
      <c r="A31" s="4">
        <f>'Program Info'!B18</f>
        <v>0</v>
      </c>
      <c r="B31" s="4">
        <f>'Program Info'!B19</f>
        <v>0</v>
      </c>
      <c r="C31" s="4">
        <f>'Program Info'!B20</f>
        <v>0</v>
      </c>
      <c r="D31" s="25">
        <f>'Program Info'!B21</f>
        <v>0</v>
      </c>
      <c r="E31" s="4">
        <f>'Program Info'!B7</f>
        <v>0</v>
      </c>
      <c r="F31" s="4">
        <f>'Program Info'!B22</f>
        <v>0</v>
      </c>
      <c r="G31" s="4">
        <f>'Program Info'!B16</f>
        <v>0</v>
      </c>
      <c r="H31" s="4">
        <f>'Program Info'!B17</f>
        <v>0</v>
      </c>
      <c r="I31" s="4">
        <f>'Program Info'!B9</f>
        <v>0</v>
      </c>
      <c r="J31" s="40">
        <f>'Lesson Information '!M4</f>
        <v>0</v>
      </c>
      <c r="K31" s="43">
        <f>'Lesson Information '!N4</f>
        <v>0</v>
      </c>
      <c r="L31" s="4">
        <v>3</v>
      </c>
      <c r="M31" s="33" t="s">
        <v>141</v>
      </c>
      <c r="N31" s="33"/>
      <c r="O31" s="33"/>
      <c r="P31" s="99" t="s">
        <v>67</v>
      </c>
      <c r="Q31" s="99"/>
    </row>
    <row r="32" spans="1:19" ht="34" x14ac:dyDescent="0.2">
      <c r="A32" s="4">
        <f>'Program Info'!B18</f>
        <v>0</v>
      </c>
      <c r="B32" s="4">
        <f>'Program Info'!B19</f>
        <v>0</v>
      </c>
      <c r="C32" s="4">
        <f>'Program Info'!B20</f>
        <v>0</v>
      </c>
      <c r="D32" s="25">
        <f>'Program Info'!B21</f>
        <v>0</v>
      </c>
      <c r="E32" s="4">
        <f>'Program Info'!B7</f>
        <v>0</v>
      </c>
      <c r="F32" s="4">
        <f>'Program Info'!B22</f>
        <v>0</v>
      </c>
      <c r="G32" s="4">
        <f>'Program Info'!B16</f>
        <v>0</v>
      </c>
      <c r="H32" s="4">
        <f>'Program Info'!B17</f>
        <v>0</v>
      </c>
      <c r="I32" s="4">
        <f>'Program Info'!B9</f>
        <v>0</v>
      </c>
      <c r="J32" s="40">
        <f>'Lesson Information '!M4</f>
        <v>0</v>
      </c>
      <c r="K32" s="43">
        <f>'Lesson Information '!N4</f>
        <v>0</v>
      </c>
      <c r="L32" s="4">
        <v>3</v>
      </c>
      <c r="M32" s="33" t="s">
        <v>142</v>
      </c>
      <c r="N32" s="33"/>
      <c r="O32" s="33"/>
      <c r="P32" s="99"/>
      <c r="Q32" s="99"/>
    </row>
    <row r="33" spans="1:19" ht="17" x14ac:dyDescent="0.2">
      <c r="A33" s="4">
        <f>'Program Info'!B18</f>
        <v>0</v>
      </c>
      <c r="B33" s="4">
        <f>'Program Info'!B19</f>
        <v>0</v>
      </c>
      <c r="C33" s="4">
        <f>'Program Info'!B20</f>
        <v>0</v>
      </c>
      <c r="D33" s="25">
        <f>'Program Info'!B21</f>
        <v>0</v>
      </c>
      <c r="E33" s="4">
        <f>'Program Info'!B7</f>
        <v>0</v>
      </c>
      <c r="F33" s="4">
        <f>'Program Info'!B22</f>
        <v>0</v>
      </c>
      <c r="G33" s="4">
        <f>'Program Info'!B16</f>
        <v>0</v>
      </c>
      <c r="H33" s="4">
        <f>'Program Info'!B17</f>
        <v>0</v>
      </c>
      <c r="I33" s="4">
        <f>'Program Info'!B9</f>
        <v>0</v>
      </c>
      <c r="J33" s="40">
        <f>'Lesson Information '!M4</f>
        <v>0</v>
      </c>
      <c r="K33" s="43">
        <f>'Lesson Information '!N4</f>
        <v>0</v>
      </c>
      <c r="L33" s="4">
        <v>3</v>
      </c>
      <c r="M33" s="33" t="s">
        <v>143</v>
      </c>
      <c r="N33" s="208"/>
      <c r="O33" s="208"/>
      <c r="P33" s="100"/>
      <c r="Q33" s="99"/>
    </row>
    <row r="34" spans="1:19" ht="34" x14ac:dyDescent="0.2">
      <c r="A34" s="4">
        <f>'Program Info'!B18</f>
        <v>0</v>
      </c>
      <c r="B34" s="4">
        <f>'Program Info'!B19</f>
        <v>0</v>
      </c>
      <c r="C34" s="4">
        <f>'Program Info'!B20</f>
        <v>0</v>
      </c>
      <c r="D34" s="25">
        <f>'Program Info'!B21</f>
        <v>0</v>
      </c>
      <c r="E34" s="4">
        <f>'Program Info'!B7</f>
        <v>0</v>
      </c>
      <c r="F34" s="4">
        <f>'Program Info'!B22</f>
        <v>0</v>
      </c>
      <c r="G34" s="4">
        <f>'Program Info'!B16</f>
        <v>0</v>
      </c>
      <c r="H34" s="4">
        <f>'Program Info'!B17</f>
        <v>0</v>
      </c>
      <c r="I34" s="4">
        <f>'Program Info'!B9</f>
        <v>0</v>
      </c>
      <c r="J34" s="40">
        <f>'Lesson Information '!M4</f>
        <v>0</v>
      </c>
      <c r="K34" s="43">
        <f>'Lesson Information '!N4</f>
        <v>0</v>
      </c>
      <c r="L34" s="4">
        <v>3</v>
      </c>
      <c r="M34" s="238" t="s">
        <v>40</v>
      </c>
      <c r="N34" s="209"/>
      <c r="O34" s="209"/>
      <c r="P34" s="100"/>
      <c r="Q34" s="100"/>
    </row>
    <row r="35" spans="1:19" ht="30" customHeight="1" x14ac:dyDescent="0.2">
      <c r="A35" s="4">
        <f>'Program Info'!B18</f>
        <v>0</v>
      </c>
      <c r="B35" s="4">
        <f>'Program Info'!B19</f>
        <v>0</v>
      </c>
      <c r="C35" s="4">
        <f>'Program Info'!B20</f>
        <v>0</v>
      </c>
      <c r="D35" s="25">
        <f>'Program Info'!B21</f>
        <v>0</v>
      </c>
      <c r="E35" s="4">
        <f>'Program Info'!B7</f>
        <v>0</v>
      </c>
      <c r="F35" s="4">
        <f>'Program Info'!B22</f>
        <v>0</v>
      </c>
      <c r="G35" s="4">
        <f>'Program Info'!B16</f>
        <v>0</v>
      </c>
      <c r="H35" s="4">
        <f>'Program Info'!B17</f>
        <v>0</v>
      </c>
      <c r="I35" s="4">
        <f>'Program Info'!B9</f>
        <v>0</v>
      </c>
      <c r="J35" s="40">
        <f>'Lesson Information '!M4</f>
        <v>0</v>
      </c>
      <c r="K35" s="43">
        <f>'Lesson Information '!N4</f>
        <v>0</v>
      </c>
      <c r="L35" s="4">
        <v>3</v>
      </c>
      <c r="M35" s="239" t="s">
        <v>103</v>
      </c>
      <c r="N35" s="209"/>
      <c r="O35" s="209"/>
      <c r="P35" s="100"/>
      <c r="Q35" s="100"/>
    </row>
    <row r="36" spans="1:19" ht="17" x14ac:dyDescent="0.2">
      <c r="A36" s="59"/>
      <c r="B36" s="59"/>
      <c r="C36" s="59"/>
      <c r="D36" s="60"/>
      <c r="E36" s="59"/>
      <c r="F36" s="59"/>
      <c r="G36" s="59"/>
      <c r="H36" s="59"/>
      <c r="I36" s="59"/>
      <c r="J36" s="61"/>
      <c r="K36" s="62"/>
      <c r="L36" s="59"/>
      <c r="M36" s="259" t="s">
        <v>108</v>
      </c>
      <c r="N36" s="231" t="s">
        <v>101</v>
      </c>
      <c r="O36" s="223"/>
      <c r="P36" s="147" t="s">
        <v>77</v>
      </c>
      <c r="Q36" s="261" t="s">
        <v>5</v>
      </c>
      <c r="R36" s="6"/>
      <c r="S36" s="6"/>
    </row>
    <row r="37" spans="1:19" ht="17" x14ac:dyDescent="0.2">
      <c r="A37" s="59"/>
      <c r="B37" s="59"/>
      <c r="C37" s="59"/>
      <c r="D37" s="60"/>
      <c r="E37" s="59"/>
      <c r="F37" s="59"/>
      <c r="G37" s="59"/>
      <c r="H37" s="59"/>
      <c r="I37" s="59"/>
      <c r="J37" s="61"/>
      <c r="K37" s="62"/>
      <c r="L37" s="59"/>
      <c r="M37" s="259"/>
      <c r="N37" s="231" t="s">
        <v>102</v>
      </c>
      <c r="O37" s="182"/>
      <c r="P37" s="147" t="s">
        <v>78</v>
      </c>
      <c r="Q37" s="261"/>
      <c r="R37" s="6"/>
      <c r="S37" s="6"/>
    </row>
    <row r="38" spans="1:19" ht="17" x14ac:dyDescent="0.2">
      <c r="A38" s="59"/>
      <c r="B38" s="59"/>
      <c r="C38" s="59"/>
      <c r="D38" s="60"/>
      <c r="E38" s="59"/>
      <c r="F38" s="59"/>
      <c r="G38" s="59"/>
      <c r="H38" s="59"/>
      <c r="I38" s="59"/>
      <c r="J38" s="61"/>
      <c r="K38" s="62"/>
      <c r="L38" s="59"/>
      <c r="M38" s="259"/>
      <c r="N38" s="182"/>
      <c r="O38" s="182"/>
      <c r="P38" s="147" t="s">
        <v>79</v>
      </c>
      <c r="Q38" s="261"/>
      <c r="R38" s="6"/>
      <c r="S38" s="6"/>
    </row>
    <row r="39" spans="1:19" ht="17" x14ac:dyDescent="0.2">
      <c r="A39" s="59"/>
      <c r="B39" s="59"/>
      <c r="C39" s="59"/>
      <c r="D39" s="60"/>
      <c r="E39" s="59"/>
      <c r="F39" s="59"/>
      <c r="G39" s="59"/>
      <c r="H39" s="59"/>
      <c r="I39" s="59"/>
      <c r="J39" s="61"/>
      <c r="K39" s="62"/>
      <c r="L39" s="59"/>
      <c r="M39" s="260"/>
      <c r="N39" s="183"/>
      <c r="O39" s="183"/>
      <c r="P39" s="148" t="s">
        <v>80</v>
      </c>
      <c r="Q39" s="262"/>
      <c r="R39" s="6"/>
      <c r="S39" s="6"/>
    </row>
    <row r="40" spans="1:19" ht="34" x14ac:dyDescent="0.2">
      <c r="A40" s="4">
        <f>'Program Info'!B18</f>
        <v>0</v>
      </c>
      <c r="B40" s="4">
        <f>'Program Info'!B19</f>
        <v>0</v>
      </c>
      <c r="C40" s="4">
        <f>'Program Info'!B20</f>
        <v>0</v>
      </c>
      <c r="D40" s="25">
        <f>'Program Info'!B21</f>
        <v>0</v>
      </c>
      <c r="E40" s="4">
        <f>'Program Info'!B7</f>
        <v>0</v>
      </c>
      <c r="F40" s="4">
        <f>'Program Info'!B22</f>
        <v>0</v>
      </c>
      <c r="G40" s="4">
        <f>'Program Info'!B16</f>
        <v>0</v>
      </c>
      <c r="H40" s="4">
        <f>'Program Info'!B17</f>
        <v>0</v>
      </c>
      <c r="I40" s="4">
        <f>'Program Info'!B9</f>
        <v>0</v>
      </c>
      <c r="J40" s="40">
        <f>'Lesson Information '!M5</f>
        <v>0</v>
      </c>
      <c r="K40" s="43">
        <f>'Lesson Information '!N5</f>
        <v>0</v>
      </c>
      <c r="L40" s="4">
        <v>4</v>
      </c>
      <c r="M40" s="34" t="s">
        <v>144</v>
      </c>
      <c r="N40" s="210"/>
      <c r="O40" s="210"/>
      <c r="P40" s="146"/>
      <c r="Q40" s="101"/>
      <c r="R40" s="6"/>
      <c r="S40" s="6"/>
    </row>
    <row r="41" spans="1:19" ht="17" x14ac:dyDescent="0.2">
      <c r="A41" s="4">
        <f>'Program Info'!B18</f>
        <v>0</v>
      </c>
      <c r="B41" s="4">
        <f>'Program Info'!B19</f>
        <v>0</v>
      </c>
      <c r="C41" s="4">
        <f>'Program Info'!B20</f>
        <v>0</v>
      </c>
      <c r="D41" s="25">
        <f>'Program Info'!B21</f>
        <v>0</v>
      </c>
      <c r="E41" s="4">
        <f>'Program Info'!C3</f>
        <v>0</v>
      </c>
      <c r="F41" s="4">
        <f>'Program Info'!B22</f>
        <v>0</v>
      </c>
      <c r="G41" s="4">
        <f>'Program Info'!B16</f>
        <v>0</v>
      </c>
      <c r="H41" s="4">
        <f>'Program Info'!B17</f>
        <v>0</v>
      </c>
      <c r="I41" s="4">
        <f>'Program Info'!B9</f>
        <v>0</v>
      </c>
      <c r="J41" s="40">
        <f>'Lesson Information '!M5</f>
        <v>0</v>
      </c>
      <c r="K41" s="43">
        <f>'Lesson Information '!N5</f>
        <v>0</v>
      </c>
      <c r="L41" s="4">
        <v>4</v>
      </c>
      <c r="M41" s="34" t="s">
        <v>145</v>
      </c>
      <c r="N41" s="34"/>
      <c r="O41" s="34"/>
      <c r="P41" s="101"/>
      <c r="Q41" s="101"/>
      <c r="R41" s="6"/>
      <c r="S41" s="6"/>
    </row>
    <row r="42" spans="1:19" ht="17" x14ac:dyDescent="0.2">
      <c r="A42" s="4">
        <f>'Program Info'!B18</f>
        <v>0</v>
      </c>
      <c r="B42" s="4">
        <f>'Program Info'!B19</f>
        <v>0</v>
      </c>
      <c r="C42" s="4">
        <f>'Program Info'!B20</f>
        <v>0</v>
      </c>
      <c r="D42" s="25">
        <f>'Program Info'!B21</f>
        <v>0</v>
      </c>
      <c r="E42" s="4">
        <f>'Program Info'!C3</f>
        <v>0</v>
      </c>
      <c r="F42" s="4">
        <f>'Program Info'!B22</f>
        <v>0</v>
      </c>
      <c r="G42" s="4">
        <f>'Program Info'!B16</f>
        <v>0</v>
      </c>
      <c r="H42" s="4">
        <f>'Program Info'!B17</f>
        <v>0</v>
      </c>
      <c r="I42" s="4">
        <f>'Program Info'!B9</f>
        <v>0</v>
      </c>
      <c r="J42" s="40">
        <f>'Lesson Information '!M5</f>
        <v>0</v>
      </c>
      <c r="K42" s="43">
        <f>'Lesson Information '!N5</f>
        <v>0</v>
      </c>
      <c r="L42" s="4">
        <v>4</v>
      </c>
      <c r="M42" s="34" t="s">
        <v>146</v>
      </c>
      <c r="N42" s="34"/>
      <c r="O42" s="34"/>
      <c r="P42" s="101"/>
      <c r="Q42" s="101"/>
      <c r="R42" s="6"/>
      <c r="S42" s="6"/>
    </row>
    <row r="43" spans="1:19" ht="17" x14ac:dyDescent="0.2">
      <c r="A43" s="4">
        <f>'Program Info'!B18</f>
        <v>0</v>
      </c>
      <c r="B43" s="4">
        <f>'Program Info'!B19</f>
        <v>0</v>
      </c>
      <c r="C43" s="4">
        <f>'Program Info'!B20</f>
        <v>0</v>
      </c>
      <c r="D43" s="25">
        <f>'Program Info'!B21</f>
        <v>0</v>
      </c>
      <c r="E43" s="4">
        <f>'Program Info'!C3</f>
        <v>0</v>
      </c>
      <c r="F43" s="4">
        <f>'Program Info'!B22</f>
        <v>0</v>
      </c>
      <c r="G43" s="4">
        <f>'Program Info'!B16</f>
        <v>0</v>
      </c>
      <c r="H43" s="4">
        <f>'Program Info'!B17</f>
        <v>0</v>
      </c>
      <c r="I43" s="4">
        <f>'Program Info'!B9</f>
        <v>0</v>
      </c>
      <c r="J43" s="40">
        <f>'Lesson Information '!M5</f>
        <v>0</v>
      </c>
      <c r="K43" s="43">
        <f>'Lesson Information '!N5</f>
        <v>0</v>
      </c>
      <c r="L43" s="4">
        <v>4</v>
      </c>
      <c r="M43" s="34" t="s">
        <v>147</v>
      </c>
      <c r="N43" s="34"/>
      <c r="O43" s="34"/>
      <c r="P43" s="101"/>
      <c r="Q43" s="101"/>
      <c r="R43" s="6"/>
      <c r="S43" s="6"/>
    </row>
    <row r="44" spans="1:19" ht="34" x14ac:dyDescent="0.2">
      <c r="A44" s="4">
        <f>'Program Info'!B18</f>
        <v>0</v>
      </c>
      <c r="B44" s="4">
        <f>'Program Info'!B19</f>
        <v>0</v>
      </c>
      <c r="C44" s="4">
        <f>'Program Info'!B20</f>
        <v>0</v>
      </c>
      <c r="D44" s="25">
        <f>'Program Info'!B21</f>
        <v>0</v>
      </c>
      <c r="E44" s="4">
        <f>'Program Info'!B7</f>
        <v>0</v>
      </c>
      <c r="F44" s="4">
        <f>'Program Info'!B22</f>
        <v>0</v>
      </c>
      <c r="G44" s="4">
        <f>'Program Info'!B16</f>
        <v>0</v>
      </c>
      <c r="H44" s="4">
        <f>'Program Info'!B17</f>
        <v>0</v>
      </c>
      <c r="I44" s="4">
        <f>'Program Info'!B9</f>
        <v>0</v>
      </c>
      <c r="J44" s="40">
        <f>'Lesson Information '!M5</f>
        <v>0</v>
      </c>
      <c r="K44" s="43">
        <f>'Lesson Information '!N5</f>
        <v>0</v>
      </c>
      <c r="L44" s="4">
        <v>4</v>
      </c>
      <c r="M44" s="211" t="s">
        <v>40</v>
      </c>
      <c r="N44" s="211"/>
      <c r="O44" s="211"/>
      <c r="P44" s="156"/>
      <c r="Q44" s="156"/>
      <c r="R44" s="6"/>
      <c r="S44" s="6"/>
    </row>
    <row r="45" spans="1:19" ht="29.25" customHeight="1" x14ac:dyDescent="0.2">
      <c r="A45" s="4">
        <f>'Program Info'!B18</f>
        <v>0</v>
      </c>
      <c r="B45" s="4">
        <f>'Program Info'!B19</f>
        <v>0</v>
      </c>
      <c r="C45" s="4">
        <f>'Program Info'!B20</f>
        <v>0</v>
      </c>
      <c r="D45" s="25">
        <f>'Program Info'!B21</f>
        <v>0</v>
      </c>
      <c r="E45" s="4">
        <f>'Program Info'!B7</f>
        <v>0</v>
      </c>
      <c r="F45" s="4">
        <f>'Program Info'!B22</f>
        <v>0</v>
      </c>
      <c r="G45" s="4">
        <f>'Program Info'!B16</f>
        <v>0</v>
      </c>
      <c r="H45" s="4">
        <f>'Program Info'!B17</f>
        <v>0</v>
      </c>
      <c r="I45" s="4">
        <f>'Program Info'!B9</f>
        <v>0</v>
      </c>
      <c r="J45" s="40">
        <f>'Lesson Information '!M5</f>
        <v>0</v>
      </c>
      <c r="K45" s="43">
        <f>'Lesson Information '!N5</f>
        <v>0</v>
      </c>
      <c r="L45" s="4">
        <v>4</v>
      </c>
      <c r="M45" s="211" t="s">
        <v>103</v>
      </c>
      <c r="N45" s="211"/>
      <c r="O45" s="211"/>
      <c r="P45" s="156"/>
      <c r="Q45" s="156"/>
      <c r="R45" s="6"/>
      <c r="S45" s="6"/>
    </row>
    <row r="46" spans="1:19" ht="17" x14ac:dyDescent="0.2">
      <c r="A46" s="59"/>
      <c r="B46" s="59"/>
      <c r="C46" s="59"/>
      <c r="D46" s="60"/>
      <c r="E46" s="59"/>
      <c r="F46" s="59"/>
      <c r="G46" s="59"/>
      <c r="H46" s="59"/>
      <c r="I46" s="59"/>
      <c r="J46" s="61"/>
      <c r="K46" s="62"/>
      <c r="L46" s="59"/>
      <c r="M46" s="263" t="s">
        <v>109</v>
      </c>
      <c r="N46" s="232" t="s">
        <v>101</v>
      </c>
      <c r="O46" s="224"/>
      <c r="P46" s="158" t="s">
        <v>77</v>
      </c>
      <c r="Q46" s="265" t="s">
        <v>5</v>
      </c>
    </row>
    <row r="47" spans="1:19" ht="17" x14ac:dyDescent="0.2">
      <c r="A47" s="59"/>
      <c r="B47" s="59"/>
      <c r="C47" s="59"/>
      <c r="D47" s="60"/>
      <c r="E47" s="59"/>
      <c r="F47" s="59"/>
      <c r="G47" s="59"/>
      <c r="H47" s="59"/>
      <c r="I47" s="59"/>
      <c r="J47" s="61"/>
      <c r="K47" s="62"/>
      <c r="L47" s="59"/>
      <c r="M47" s="263"/>
      <c r="N47" s="232" t="s">
        <v>102</v>
      </c>
      <c r="O47" s="184"/>
      <c r="P47" s="158" t="s">
        <v>78</v>
      </c>
      <c r="Q47" s="265"/>
    </row>
    <row r="48" spans="1:19" ht="17" x14ac:dyDescent="0.2">
      <c r="A48" s="59"/>
      <c r="B48" s="59"/>
      <c r="C48" s="59"/>
      <c r="D48" s="60"/>
      <c r="E48" s="59"/>
      <c r="F48" s="59"/>
      <c r="G48" s="59"/>
      <c r="H48" s="59"/>
      <c r="I48" s="59"/>
      <c r="J48" s="61"/>
      <c r="K48" s="62"/>
      <c r="L48" s="59"/>
      <c r="M48" s="263"/>
      <c r="N48" s="184"/>
      <c r="O48" s="184"/>
      <c r="P48" s="158" t="s">
        <v>79</v>
      </c>
      <c r="Q48" s="265"/>
    </row>
    <row r="49" spans="1:17" ht="17" x14ac:dyDescent="0.2">
      <c r="A49" s="59"/>
      <c r="B49" s="59"/>
      <c r="C49" s="59"/>
      <c r="D49" s="60"/>
      <c r="E49" s="59"/>
      <c r="F49" s="59"/>
      <c r="G49" s="59"/>
      <c r="H49" s="59"/>
      <c r="I49" s="59"/>
      <c r="J49" s="61"/>
      <c r="K49" s="62"/>
      <c r="L49" s="59"/>
      <c r="M49" s="264"/>
      <c r="N49" s="185"/>
      <c r="O49" s="185"/>
      <c r="P49" s="159" t="s">
        <v>80</v>
      </c>
      <c r="Q49" s="266"/>
    </row>
    <row r="50" spans="1:17" ht="17" x14ac:dyDescent="0.2">
      <c r="A50" s="4">
        <f>'Program Info'!B18</f>
        <v>0</v>
      </c>
      <c r="B50" s="4">
        <f>'Program Info'!B19</f>
        <v>0</v>
      </c>
      <c r="C50" s="4">
        <f>'Program Info'!B20</f>
        <v>0</v>
      </c>
      <c r="D50" s="25">
        <f>'Program Info'!B21</f>
        <v>0</v>
      </c>
      <c r="E50" s="4">
        <f>'Program Info'!B7</f>
        <v>0</v>
      </c>
      <c r="F50" s="4">
        <f>'Program Info'!B22</f>
        <v>0</v>
      </c>
      <c r="G50" s="4">
        <f>'Program Info'!B16</f>
        <v>0</v>
      </c>
      <c r="H50" s="4">
        <f>'Program Info'!B17</f>
        <v>0</v>
      </c>
      <c r="I50" s="4">
        <f>'Program Info'!B9</f>
        <v>0</v>
      </c>
      <c r="J50" s="40">
        <f>'Lesson Information '!M6</f>
        <v>0</v>
      </c>
      <c r="K50" s="43">
        <f>'Lesson Information '!N6</f>
        <v>0</v>
      </c>
      <c r="L50" s="4">
        <v>5</v>
      </c>
      <c r="M50" s="35" t="s">
        <v>148</v>
      </c>
      <c r="N50" s="212"/>
      <c r="O50" s="212"/>
      <c r="P50" s="157"/>
      <c r="Q50" s="102"/>
    </row>
    <row r="51" spans="1:17" ht="17" x14ac:dyDescent="0.2">
      <c r="A51" s="4">
        <f>'Program Info'!B18</f>
        <v>0</v>
      </c>
      <c r="B51" s="4">
        <f>'Program Info'!B19</f>
        <v>0</v>
      </c>
      <c r="C51" s="4">
        <f>'Program Info'!B20</f>
        <v>0</v>
      </c>
      <c r="D51" s="25">
        <f>'Program Info'!B21</f>
        <v>0</v>
      </c>
      <c r="E51" s="4">
        <f>'Program Info'!B7</f>
        <v>0</v>
      </c>
      <c r="F51" s="4">
        <f>'Program Info'!B22</f>
        <v>0</v>
      </c>
      <c r="G51" s="4">
        <f>'Program Info'!B16</f>
        <v>0</v>
      </c>
      <c r="H51" s="4">
        <f>'Program Info'!B17</f>
        <v>0</v>
      </c>
      <c r="I51" s="4">
        <f>'Program Info'!B9</f>
        <v>0</v>
      </c>
      <c r="J51" s="40">
        <f>'Lesson Information '!M6</f>
        <v>0</v>
      </c>
      <c r="K51" s="43">
        <f>'Lesson Information '!N6</f>
        <v>0</v>
      </c>
      <c r="L51" s="4">
        <v>5</v>
      </c>
      <c r="M51" s="35" t="s">
        <v>149</v>
      </c>
      <c r="N51" s="35"/>
      <c r="O51" s="35"/>
      <c r="P51" s="102"/>
      <c r="Q51" s="102"/>
    </row>
    <row r="52" spans="1:17" ht="17" x14ac:dyDescent="0.2">
      <c r="A52" s="4">
        <f>'Program Info'!B18</f>
        <v>0</v>
      </c>
      <c r="B52" s="4">
        <f>'Program Info'!B19</f>
        <v>0</v>
      </c>
      <c r="C52" s="4">
        <f>'Program Info'!B20</f>
        <v>0</v>
      </c>
      <c r="D52" s="25">
        <f>'Program Info'!B21</f>
        <v>0</v>
      </c>
      <c r="E52" s="4">
        <f>'Program Info'!B7</f>
        <v>0</v>
      </c>
      <c r="F52" s="4">
        <f>'Program Info'!B22</f>
        <v>0</v>
      </c>
      <c r="G52" s="4">
        <f>'Program Info'!B16</f>
        <v>0</v>
      </c>
      <c r="H52" s="4">
        <f>'Program Info'!B17</f>
        <v>0</v>
      </c>
      <c r="I52" s="4">
        <f>'Program Info'!B9</f>
        <v>0</v>
      </c>
      <c r="J52" s="40">
        <f>'Lesson Information '!M6</f>
        <v>0</v>
      </c>
      <c r="K52" s="43">
        <f>'Lesson Information '!N6</f>
        <v>0</v>
      </c>
      <c r="L52" s="4">
        <v>5</v>
      </c>
      <c r="M52" s="36" t="s">
        <v>150</v>
      </c>
      <c r="N52" s="36"/>
      <c r="O52" s="36"/>
      <c r="P52" s="103"/>
      <c r="Q52" s="103"/>
    </row>
    <row r="53" spans="1:17" ht="17" x14ac:dyDescent="0.2">
      <c r="A53" s="4">
        <f>'Program Info'!B18</f>
        <v>0</v>
      </c>
      <c r="B53" s="4">
        <f>'Program Info'!B19</f>
        <v>0</v>
      </c>
      <c r="C53" s="4">
        <f>'Program Info'!B20</f>
        <v>0</v>
      </c>
      <c r="D53" s="25">
        <f>'Program Info'!B21</f>
        <v>0</v>
      </c>
      <c r="E53" s="4">
        <f>'Program Info'!B7</f>
        <v>0</v>
      </c>
      <c r="F53" s="4">
        <f>'Program Info'!B22</f>
        <v>0</v>
      </c>
      <c r="G53" s="4">
        <f>'Program Info'!B16</f>
        <v>0</v>
      </c>
      <c r="H53" s="4">
        <f>'Program Info'!B17</f>
        <v>0</v>
      </c>
      <c r="I53" s="4">
        <f>'Program Info'!B9</f>
        <v>0</v>
      </c>
      <c r="J53" s="40">
        <f>'Lesson Information '!M6</f>
        <v>0</v>
      </c>
      <c r="K53" s="43">
        <f>'Lesson Information '!N6</f>
        <v>0</v>
      </c>
      <c r="L53" s="4">
        <v>5</v>
      </c>
      <c r="M53" s="36" t="s">
        <v>151</v>
      </c>
      <c r="N53" s="36"/>
      <c r="O53" s="36"/>
      <c r="P53" s="103"/>
      <c r="Q53" s="103"/>
    </row>
    <row r="54" spans="1:17" ht="17" x14ac:dyDescent="0.2">
      <c r="A54" s="4">
        <f>'Program Info'!B18</f>
        <v>0</v>
      </c>
      <c r="B54" s="4">
        <f>'Program Info'!B19</f>
        <v>0</v>
      </c>
      <c r="C54" s="4">
        <f>'Program Info'!B20</f>
        <v>0</v>
      </c>
      <c r="D54" s="25">
        <f>'Program Info'!B21</f>
        <v>0</v>
      </c>
      <c r="E54" s="4">
        <f>'Program Info'!B7</f>
        <v>0</v>
      </c>
      <c r="F54" s="4">
        <f>'Program Info'!B22</f>
        <v>0</v>
      </c>
      <c r="G54" s="4">
        <f>'Program Info'!B16</f>
        <v>0</v>
      </c>
      <c r="H54" s="4">
        <f>'Program Info'!B17</f>
        <v>0</v>
      </c>
      <c r="I54" s="4">
        <f>'Program Info'!B9</f>
        <v>0</v>
      </c>
      <c r="J54" s="40">
        <f>'Lesson Information '!M6</f>
        <v>0</v>
      </c>
      <c r="K54" s="43">
        <f>'Lesson Information '!N6</f>
        <v>0</v>
      </c>
      <c r="L54" s="4">
        <v>5</v>
      </c>
      <c r="M54" s="36" t="s">
        <v>152</v>
      </c>
      <c r="N54" s="36"/>
      <c r="O54" s="36"/>
      <c r="P54" s="103"/>
      <c r="Q54" s="103"/>
    </row>
    <row r="55" spans="1:17" ht="34" x14ac:dyDescent="0.2">
      <c r="A55" s="4">
        <f>'Program Info'!B18</f>
        <v>0</v>
      </c>
      <c r="B55" s="4">
        <f>'Program Info'!B19</f>
        <v>0</v>
      </c>
      <c r="C55" s="4">
        <f>'Program Info'!B20</f>
        <v>0</v>
      </c>
      <c r="D55" s="25">
        <f>'Program Info'!B21</f>
        <v>0</v>
      </c>
      <c r="E55" s="4">
        <f>'Program Info'!B7</f>
        <v>0</v>
      </c>
      <c r="F55" s="4">
        <f>'Program Info'!B22</f>
        <v>0</v>
      </c>
      <c r="G55" s="4">
        <f>'Program Info'!B16</f>
        <v>0</v>
      </c>
      <c r="H55" s="4">
        <f>'Program Info'!B17</f>
        <v>0</v>
      </c>
      <c r="I55" s="4">
        <f>'Program Info'!B9</f>
        <v>0</v>
      </c>
      <c r="J55" s="40">
        <f>'Lesson Information '!M6</f>
        <v>0</v>
      </c>
      <c r="K55" s="43">
        <f>'Lesson Information '!N6</f>
        <v>0</v>
      </c>
      <c r="L55" s="4">
        <v>5</v>
      </c>
      <c r="M55" s="38" t="s">
        <v>40</v>
      </c>
      <c r="N55" s="38"/>
      <c r="O55" s="38"/>
      <c r="P55" s="103"/>
      <c r="Q55" s="103"/>
    </row>
    <row r="56" spans="1:17" ht="30.75" customHeight="1" x14ac:dyDescent="0.2">
      <c r="A56" s="4">
        <f>'Program Info'!B18</f>
        <v>0</v>
      </c>
      <c r="B56" s="4">
        <f>'Program Info'!B19</f>
        <v>0</v>
      </c>
      <c r="C56" s="4">
        <f>'Program Info'!B20</f>
        <v>0</v>
      </c>
      <c r="D56" s="25">
        <f>'Program Info'!B21</f>
        <v>0</v>
      </c>
      <c r="E56" s="4">
        <f>'Program Info'!B7</f>
        <v>0</v>
      </c>
      <c r="F56" s="4">
        <f>'Program Info'!B22</f>
        <v>0</v>
      </c>
      <c r="G56" s="4">
        <f>'Program Info'!B16</f>
        <v>0</v>
      </c>
      <c r="H56" s="4">
        <f>'Program Info'!B17</f>
        <v>0</v>
      </c>
      <c r="I56" s="4">
        <f>'Program Info'!B9</f>
        <v>0</v>
      </c>
      <c r="J56" s="40">
        <f>'Lesson Information '!M6</f>
        <v>0</v>
      </c>
      <c r="K56" s="43">
        <f>'Lesson Information '!N6</f>
        <v>0</v>
      </c>
      <c r="L56" s="4">
        <v>5</v>
      </c>
      <c r="M56" s="38" t="s">
        <v>103</v>
      </c>
      <c r="N56" s="38"/>
      <c r="O56" s="38"/>
      <c r="P56" s="103"/>
      <c r="Q56" s="103"/>
    </row>
    <row r="57" spans="1:17" ht="17.25" customHeight="1" x14ac:dyDescent="0.2">
      <c r="A57" s="59"/>
      <c r="B57" s="59"/>
      <c r="C57" s="59"/>
      <c r="D57" s="60"/>
      <c r="E57" s="59"/>
      <c r="F57" s="59"/>
      <c r="G57" s="59"/>
      <c r="H57" s="59"/>
      <c r="I57" s="59"/>
      <c r="J57" s="61"/>
      <c r="K57" s="62"/>
      <c r="L57" s="59"/>
      <c r="M57" s="250" t="s">
        <v>110</v>
      </c>
      <c r="N57" s="233" t="s">
        <v>101</v>
      </c>
      <c r="O57" s="221"/>
      <c r="P57" s="143" t="s">
        <v>77</v>
      </c>
      <c r="Q57" s="252" t="s">
        <v>5</v>
      </c>
    </row>
    <row r="58" spans="1:17" ht="17" x14ac:dyDescent="0.2">
      <c r="A58" s="59"/>
      <c r="B58" s="59"/>
      <c r="C58" s="59"/>
      <c r="D58" s="60"/>
      <c r="E58" s="59"/>
      <c r="F58" s="59"/>
      <c r="G58" s="59"/>
      <c r="H58" s="59"/>
      <c r="I58" s="59"/>
      <c r="J58" s="61"/>
      <c r="K58" s="62"/>
      <c r="L58" s="59"/>
      <c r="M58" s="250"/>
      <c r="N58" s="233" t="s">
        <v>102</v>
      </c>
      <c r="O58" s="180"/>
      <c r="P58" s="143" t="s">
        <v>78</v>
      </c>
      <c r="Q58" s="252"/>
    </row>
    <row r="59" spans="1:17" ht="17" x14ac:dyDescent="0.2">
      <c r="A59" s="59"/>
      <c r="B59" s="59"/>
      <c r="C59" s="59"/>
      <c r="D59" s="60"/>
      <c r="E59" s="59"/>
      <c r="F59" s="59"/>
      <c r="G59" s="59"/>
      <c r="H59" s="59"/>
      <c r="I59" s="59"/>
      <c r="J59" s="61"/>
      <c r="K59" s="62"/>
      <c r="L59" s="59"/>
      <c r="M59" s="250"/>
      <c r="N59" s="180"/>
      <c r="O59" s="180"/>
      <c r="P59" s="143" t="s">
        <v>79</v>
      </c>
      <c r="Q59" s="252"/>
    </row>
    <row r="60" spans="1:17" ht="17" x14ac:dyDescent="0.2">
      <c r="A60" s="59"/>
      <c r="B60" s="59"/>
      <c r="C60" s="59"/>
      <c r="D60" s="60"/>
      <c r="E60" s="59"/>
      <c r="F60" s="59"/>
      <c r="G60" s="59"/>
      <c r="H60" s="59"/>
      <c r="I60" s="59"/>
      <c r="J60" s="61"/>
      <c r="K60" s="62"/>
      <c r="L60" s="59"/>
      <c r="M60" s="251"/>
      <c r="N60" s="181"/>
      <c r="O60" s="181"/>
      <c r="P60" s="144" t="s">
        <v>80</v>
      </c>
      <c r="Q60" s="253"/>
    </row>
    <row r="61" spans="1:17" ht="17" x14ac:dyDescent="0.2">
      <c r="A61" s="4">
        <f>'Program Info'!B18</f>
        <v>0</v>
      </c>
      <c r="B61" s="4">
        <f>'Program Info'!B19</f>
        <v>0</v>
      </c>
      <c r="C61" s="4">
        <f>'Program Info'!B20</f>
        <v>0</v>
      </c>
      <c r="D61" s="25">
        <f>'Program Info'!B21</f>
        <v>0</v>
      </c>
      <c r="E61" s="4">
        <f>'Program Info'!B7</f>
        <v>0</v>
      </c>
      <c r="F61" s="4">
        <f>'Program Info'!B22</f>
        <v>0</v>
      </c>
      <c r="G61" s="4">
        <f>'Program Info'!B16</f>
        <v>0</v>
      </c>
      <c r="H61" s="4">
        <f>'Program Info'!B17</f>
        <v>0</v>
      </c>
      <c r="I61" s="4">
        <f>'Program Info'!B9</f>
        <v>0</v>
      </c>
      <c r="J61" s="170">
        <f>'Lesson Information '!M7</f>
        <v>0</v>
      </c>
      <c r="K61" s="43">
        <f>'Lesson Information '!N7</f>
        <v>0</v>
      </c>
      <c r="L61" s="4">
        <v>6</v>
      </c>
      <c r="M61" s="142" t="s">
        <v>153</v>
      </c>
      <c r="N61" s="142"/>
      <c r="O61" s="142"/>
      <c r="P61" s="153"/>
      <c r="Q61" s="104"/>
    </row>
    <row r="62" spans="1:17" ht="17" x14ac:dyDescent="0.2">
      <c r="A62" s="4">
        <f>'Program Info'!B18</f>
        <v>0</v>
      </c>
      <c r="B62" s="4">
        <f>'Program Info'!B19</f>
        <v>0</v>
      </c>
      <c r="C62" s="4">
        <f>'Program Info'!B20</f>
        <v>0</v>
      </c>
      <c r="D62" s="25">
        <f>'Program Info'!B21</f>
        <v>0</v>
      </c>
      <c r="E62" s="4">
        <f>'Program Info'!B7</f>
        <v>0</v>
      </c>
      <c r="F62" s="4">
        <f>'Program Info'!B22</f>
        <v>0</v>
      </c>
      <c r="G62" s="4">
        <f>'Program Info'!B16</f>
        <v>0</v>
      </c>
      <c r="H62" s="4">
        <f>'Program Info'!B17</f>
        <v>0</v>
      </c>
      <c r="I62" s="4">
        <f>'Program Info'!B9</f>
        <v>0</v>
      </c>
      <c r="J62" s="170">
        <f>'Lesson Information '!M7</f>
        <v>0</v>
      </c>
      <c r="K62" s="43">
        <f>'Lesson Information '!N7</f>
        <v>0</v>
      </c>
      <c r="L62" s="4">
        <v>6</v>
      </c>
      <c r="M62" s="37" t="s">
        <v>154</v>
      </c>
      <c r="N62" s="37"/>
      <c r="O62" s="37"/>
      <c r="P62" s="104"/>
      <c r="Q62" s="104"/>
    </row>
    <row r="63" spans="1:17" ht="17" x14ac:dyDescent="0.2">
      <c r="A63" s="4">
        <f>'Program Info'!B18</f>
        <v>0</v>
      </c>
      <c r="B63" s="4">
        <f>'Program Info'!B19</f>
        <v>0</v>
      </c>
      <c r="C63" s="4">
        <f>'Program Info'!B20</f>
        <v>0</v>
      </c>
      <c r="D63" s="25">
        <f>'Program Info'!B21</f>
        <v>0</v>
      </c>
      <c r="E63" s="4">
        <f>'Program Info'!B7</f>
        <v>0</v>
      </c>
      <c r="F63" s="4">
        <f>'Program Info'!B22</f>
        <v>0</v>
      </c>
      <c r="G63" s="4">
        <f>'Program Info'!B16</f>
        <v>0</v>
      </c>
      <c r="H63" s="4">
        <f>'Program Info'!B17</f>
        <v>0</v>
      </c>
      <c r="I63" s="4">
        <f>'Program Info'!B9</f>
        <v>0</v>
      </c>
      <c r="J63" s="170">
        <f>'Lesson Information '!M7</f>
        <v>0</v>
      </c>
      <c r="K63" s="43">
        <f>'Lesson Information '!N7</f>
        <v>0</v>
      </c>
      <c r="L63" s="4">
        <v>6</v>
      </c>
      <c r="M63" s="37" t="s">
        <v>155</v>
      </c>
      <c r="N63" s="37"/>
      <c r="O63" s="37"/>
      <c r="P63" s="104"/>
      <c r="Q63" s="104"/>
    </row>
    <row r="64" spans="1:17" ht="17" x14ac:dyDescent="0.2">
      <c r="A64" s="4">
        <f>'Program Info'!B18</f>
        <v>0</v>
      </c>
      <c r="B64" s="4">
        <f>'Program Info'!B19</f>
        <v>0</v>
      </c>
      <c r="C64" s="4">
        <f>'Program Info'!B20</f>
        <v>0</v>
      </c>
      <c r="D64" s="25">
        <f>'Program Info'!B21</f>
        <v>0</v>
      </c>
      <c r="E64" s="4">
        <f>'Program Info'!B7</f>
        <v>0</v>
      </c>
      <c r="F64" s="4">
        <f>'Program Info'!B22</f>
        <v>0</v>
      </c>
      <c r="G64" s="4">
        <f>'Program Info'!B16</f>
        <v>0</v>
      </c>
      <c r="H64" s="4">
        <f>'Program Info'!B17</f>
        <v>0</v>
      </c>
      <c r="I64" s="4">
        <f>'Program Info'!B9</f>
        <v>0</v>
      </c>
      <c r="J64" s="170">
        <f>'Lesson Information '!M7</f>
        <v>0</v>
      </c>
      <c r="K64" s="43">
        <f>'Lesson Information '!N7</f>
        <v>0</v>
      </c>
      <c r="L64" s="4">
        <v>6</v>
      </c>
      <c r="M64" s="37" t="s">
        <v>156</v>
      </c>
      <c r="N64" s="37"/>
      <c r="O64" s="37"/>
      <c r="P64" s="104"/>
      <c r="Q64" s="104"/>
    </row>
    <row r="65" spans="1:17" ht="17" x14ac:dyDescent="0.2">
      <c r="A65" s="4">
        <f>'Program Info'!B18</f>
        <v>0</v>
      </c>
      <c r="B65" s="4">
        <f>'Program Info'!B19</f>
        <v>0</v>
      </c>
      <c r="C65" s="4">
        <f>'Program Info'!B20</f>
        <v>0</v>
      </c>
      <c r="D65" s="25">
        <f>'Program Info'!B21</f>
        <v>0</v>
      </c>
      <c r="E65" s="4">
        <f>'Program Info'!B7</f>
        <v>0</v>
      </c>
      <c r="F65" s="4">
        <f>'Program Info'!B22</f>
        <v>0</v>
      </c>
      <c r="G65" s="4">
        <f>'Program Info'!B16</f>
        <v>0</v>
      </c>
      <c r="H65" s="4">
        <f>'Program Info'!B17</f>
        <v>0</v>
      </c>
      <c r="I65" s="4">
        <f>'Program Info'!B9</f>
        <v>0</v>
      </c>
      <c r="J65" s="170">
        <f>'Lesson Information '!M7</f>
        <v>0</v>
      </c>
      <c r="K65" s="43">
        <f>'Lesson Information '!N7</f>
        <v>0</v>
      </c>
      <c r="L65" s="4">
        <v>6</v>
      </c>
      <c r="M65" s="145" t="s">
        <v>152</v>
      </c>
      <c r="N65" s="145"/>
      <c r="O65" s="145"/>
      <c r="P65" s="104"/>
      <c r="Q65" s="104"/>
    </row>
    <row r="66" spans="1:17" ht="34" x14ac:dyDescent="0.2">
      <c r="A66" s="4">
        <f>'Program Info'!B18</f>
        <v>0</v>
      </c>
      <c r="B66" s="4">
        <f>'Program Info'!B19</f>
        <v>0</v>
      </c>
      <c r="C66" s="4">
        <f>'Program Info'!B20</f>
        <v>0</v>
      </c>
      <c r="D66" s="25">
        <f>'Program Info'!B21</f>
        <v>0</v>
      </c>
      <c r="E66" s="4">
        <f>'Program Info'!B7</f>
        <v>0</v>
      </c>
      <c r="F66" s="4">
        <f>'Program Info'!B22</f>
        <v>0</v>
      </c>
      <c r="G66" s="4">
        <f>'Program Info'!B16</f>
        <v>0</v>
      </c>
      <c r="H66" s="4">
        <f>'Program Info'!B17</f>
        <v>0</v>
      </c>
      <c r="I66" s="4">
        <f>'Program Info'!B9</f>
        <v>0</v>
      </c>
      <c r="J66" s="170">
        <f>'Lesson Information '!M7</f>
        <v>0</v>
      </c>
      <c r="K66" s="43">
        <f>'Lesson Information '!N7</f>
        <v>0</v>
      </c>
      <c r="L66" s="4">
        <v>6</v>
      </c>
      <c r="M66" s="39" t="s">
        <v>40</v>
      </c>
      <c r="N66" s="39"/>
      <c r="O66" s="39"/>
      <c r="P66" s="154"/>
      <c r="Q66" s="154"/>
    </row>
    <row r="67" spans="1:17" ht="30.75" customHeight="1" x14ac:dyDescent="0.2">
      <c r="A67" s="4">
        <f>'Program Info'!B18</f>
        <v>0</v>
      </c>
      <c r="B67" s="4">
        <f>'Program Info'!B19</f>
        <v>0</v>
      </c>
      <c r="C67" s="4">
        <f>'Program Info'!B20</f>
        <v>0</v>
      </c>
      <c r="D67" s="25">
        <f>'Program Info'!B21</f>
        <v>0</v>
      </c>
      <c r="E67" s="4">
        <f>'Program Info'!B7</f>
        <v>0</v>
      </c>
      <c r="F67" s="4">
        <f>'Program Info'!B22</f>
        <v>0</v>
      </c>
      <c r="G67" s="4">
        <f>'Program Info'!B16</f>
        <v>0</v>
      </c>
      <c r="H67" s="4">
        <f>'Program Info'!B17</f>
        <v>0</v>
      </c>
      <c r="I67" s="4">
        <f>'Program Info'!B9</f>
        <v>0</v>
      </c>
      <c r="J67" s="170">
        <f>'Lesson Information '!M7</f>
        <v>0</v>
      </c>
      <c r="K67" s="43">
        <f>'Lesson Information '!N7</f>
        <v>0</v>
      </c>
      <c r="L67" s="4">
        <v>6</v>
      </c>
      <c r="M67" s="39" t="s">
        <v>103</v>
      </c>
      <c r="N67" s="39"/>
      <c r="O67" s="39"/>
      <c r="P67" s="154"/>
      <c r="Q67" s="154"/>
    </row>
    <row r="68" spans="1:17" s="6" customFormat="1" ht="18.75" customHeight="1" x14ac:dyDescent="0.2">
      <c r="A68" s="166"/>
      <c r="B68" s="166"/>
      <c r="C68" s="166"/>
      <c r="D68" s="167"/>
      <c r="E68" s="166"/>
      <c r="F68" s="166"/>
      <c r="G68" s="166"/>
      <c r="H68" s="166"/>
      <c r="I68" s="166"/>
      <c r="J68" s="168"/>
      <c r="K68" s="169"/>
      <c r="L68" s="166"/>
      <c r="M68" s="258" t="s">
        <v>111</v>
      </c>
      <c r="N68" s="230" t="s">
        <v>101</v>
      </c>
      <c r="O68" s="222"/>
      <c r="P68" s="140" t="s">
        <v>77</v>
      </c>
      <c r="Q68" s="256" t="s">
        <v>5</v>
      </c>
    </row>
    <row r="69" spans="1:17" s="6" customFormat="1" ht="17" x14ac:dyDescent="0.2">
      <c r="A69" s="166"/>
      <c r="B69" s="166"/>
      <c r="C69" s="166"/>
      <c r="D69" s="167"/>
      <c r="E69" s="166"/>
      <c r="F69" s="166"/>
      <c r="G69" s="166"/>
      <c r="H69" s="166"/>
      <c r="I69" s="166"/>
      <c r="J69" s="168"/>
      <c r="K69" s="169"/>
      <c r="L69" s="166"/>
      <c r="M69" s="258"/>
      <c r="N69" s="230" t="s">
        <v>102</v>
      </c>
      <c r="O69" s="178"/>
      <c r="P69" s="140" t="s">
        <v>78</v>
      </c>
      <c r="Q69" s="256"/>
    </row>
    <row r="70" spans="1:17" s="6" customFormat="1" ht="17" x14ac:dyDescent="0.2">
      <c r="A70" s="166"/>
      <c r="B70" s="166"/>
      <c r="C70" s="166"/>
      <c r="D70" s="167"/>
      <c r="E70" s="166"/>
      <c r="F70" s="166"/>
      <c r="G70" s="166"/>
      <c r="H70" s="166"/>
      <c r="I70" s="166"/>
      <c r="J70" s="168"/>
      <c r="K70" s="169"/>
      <c r="L70" s="166"/>
      <c r="M70" s="258"/>
      <c r="N70" s="178"/>
      <c r="O70" s="178"/>
      <c r="P70" s="140" t="s">
        <v>79</v>
      </c>
      <c r="Q70" s="256"/>
    </row>
    <row r="71" spans="1:17" s="6" customFormat="1" ht="17" x14ac:dyDescent="0.2">
      <c r="A71" s="166"/>
      <c r="B71" s="166"/>
      <c r="C71" s="166"/>
      <c r="D71" s="167"/>
      <c r="E71" s="166"/>
      <c r="F71" s="166"/>
      <c r="G71" s="166"/>
      <c r="H71" s="166"/>
      <c r="I71" s="166"/>
      <c r="J71" s="168"/>
      <c r="K71" s="169"/>
      <c r="L71" s="166"/>
      <c r="M71" s="254"/>
      <c r="N71" s="179"/>
      <c r="O71" s="179"/>
      <c r="P71" s="141" t="s">
        <v>80</v>
      </c>
      <c r="Q71" s="257"/>
    </row>
    <row r="72" spans="1:17" s="6" customFormat="1" ht="17" x14ac:dyDescent="0.2">
      <c r="A72" s="6">
        <f>'Program Info'!B18</f>
        <v>0</v>
      </c>
      <c r="B72" s="6">
        <f>'Program Info'!B19</f>
        <v>0</v>
      </c>
      <c r="C72" s="6">
        <f>'Program Info'!B20</f>
        <v>0</v>
      </c>
      <c r="D72" s="56">
        <f>'Program Info'!B21</f>
        <v>0</v>
      </c>
      <c r="E72" s="6">
        <f>'Program Info'!C3</f>
        <v>0</v>
      </c>
      <c r="F72" s="6">
        <f>'Program Info'!B22</f>
        <v>0</v>
      </c>
      <c r="G72" s="6">
        <f>'Program Info'!B16</f>
        <v>0</v>
      </c>
      <c r="H72" s="6">
        <f>'Program Info'!B17</f>
        <v>0</v>
      </c>
      <c r="I72" s="6">
        <f>'Program Info'!B9</f>
        <v>0</v>
      </c>
      <c r="J72" s="171">
        <f>'Lesson Information '!M8</f>
        <v>0</v>
      </c>
      <c r="K72" s="58">
        <f>'Lesson Information '!N8</f>
        <v>0</v>
      </c>
      <c r="L72" s="6">
        <v>7</v>
      </c>
      <c r="M72" s="139" t="s">
        <v>157</v>
      </c>
      <c r="N72" s="139"/>
      <c r="O72" s="139"/>
      <c r="P72" s="155"/>
      <c r="Q72" s="138"/>
    </row>
    <row r="73" spans="1:17" s="6" customFormat="1" ht="34" x14ac:dyDescent="0.2">
      <c r="A73" s="6">
        <f>'Program Info'!B18</f>
        <v>0</v>
      </c>
      <c r="B73" s="6">
        <f>'Program Info'!B19</f>
        <v>0</v>
      </c>
      <c r="C73" s="6">
        <f>'Program Info'!B20</f>
        <v>0</v>
      </c>
      <c r="D73" s="56">
        <f>'Program Info'!B21</f>
        <v>0</v>
      </c>
      <c r="E73" s="6">
        <f>'Program Info'!C3</f>
        <v>0</v>
      </c>
      <c r="F73" s="6">
        <f>'Program Info'!B22</f>
        <v>0</v>
      </c>
      <c r="G73" s="6">
        <f>'Program Info'!B16</f>
        <v>0</v>
      </c>
      <c r="H73" s="6">
        <f>'Program Info'!B17</f>
        <v>0</v>
      </c>
      <c r="I73" s="6">
        <f>'Program Info'!B9</f>
        <v>0</v>
      </c>
      <c r="J73" s="171">
        <f>'Lesson Information '!M8</f>
        <v>0</v>
      </c>
      <c r="K73" s="58">
        <f>'Lesson Information '!N8</f>
        <v>0</v>
      </c>
      <c r="L73" s="6">
        <v>7</v>
      </c>
      <c r="M73" s="137" t="s">
        <v>158</v>
      </c>
      <c r="N73" s="137"/>
      <c r="O73" s="137"/>
      <c r="P73" s="138"/>
      <c r="Q73" s="138"/>
    </row>
    <row r="74" spans="1:17" s="6" customFormat="1" ht="17" x14ac:dyDescent="0.2">
      <c r="A74" s="6">
        <f>'Program Info'!B18</f>
        <v>0</v>
      </c>
      <c r="B74" s="6">
        <f>'Program Info'!B19</f>
        <v>0</v>
      </c>
      <c r="C74" s="6">
        <f>'Program Info'!B20</f>
        <v>0</v>
      </c>
      <c r="D74" s="56">
        <f>'Program Info'!B21</f>
        <v>0</v>
      </c>
      <c r="E74" s="6">
        <f>'Program Info'!C3</f>
        <v>0</v>
      </c>
      <c r="F74" s="6">
        <f>'Program Info'!B22</f>
        <v>0</v>
      </c>
      <c r="G74" s="6">
        <f>'Program Info'!B16</f>
        <v>0</v>
      </c>
      <c r="H74" s="6">
        <f>'Program Info'!B17</f>
        <v>0</v>
      </c>
      <c r="I74" s="6">
        <f>'Program Info'!B9</f>
        <v>0</v>
      </c>
      <c r="J74" s="171">
        <f>'Lesson Information '!M8</f>
        <v>0</v>
      </c>
      <c r="K74" s="58">
        <f>'Lesson Information '!N8</f>
        <v>0</v>
      </c>
      <c r="L74" s="6">
        <v>7</v>
      </c>
      <c r="M74" s="137" t="s">
        <v>159</v>
      </c>
      <c r="N74" s="137"/>
      <c r="O74" s="137"/>
      <c r="P74" s="138"/>
      <c r="Q74" s="138"/>
    </row>
    <row r="75" spans="1:17" s="6" customFormat="1" ht="17" x14ac:dyDescent="0.2">
      <c r="A75" s="6">
        <f>'Program Info'!B18</f>
        <v>0</v>
      </c>
      <c r="B75" s="6">
        <f>'Program Info'!B19</f>
        <v>0</v>
      </c>
      <c r="C75" s="6">
        <f>'Program Info'!B20</f>
        <v>0</v>
      </c>
      <c r="D75" s="56">
        <f>'Program Info'!B21</f>
        <v>0</v>
      </c>
      <c r="E75" s="6">
        <f>'Program Info'!C3</f>
        <v>0</v>
      </c>
      <c r="F75" s="6">
        <f>'Program Info'!B22</f>
        <v>0</v>
      </c>
      <c r="G75" s="6">
        <f>'Program Info'!B16</f>
        <v>0</v>
      </c>
      <c r="H75" s="6">
        <f>'Program Info'!B17</f>
        <v>0</v>
      </c>
      <c r="I75" s="6">
        <f>'Program Info'!B9</f>
        <v>0</v>
      </c>
      <c r="J75" s="171">
        <f>'Lesson Information '!M8</f>
        <v>0</v>
      </c>
      <c r="K75" s="58">
        <f>'Lesson Information '!N8</f>
        <v>0</v>
      </c>
      <c r="L75" s="6">
        <v>7</v>
      </c>
      <c r="M75" s="137" t="s">
        <v>160</v>
      </c>
      <c r="N75" s="137"/>
      <c r="O75" s="137"/>
      <c r="P75" s="138"/>
      <c r="Q75" s="138"/>
    </row>
    <row r="76" spans="1:17" s="6" customFormat="1" ht="17" x14ac:dyDescent="0.2">
      <c r="A76" s="6">
        <f>'Program Info'!B18</f>
        <v>0</v>
      </c>
      <c r="B76" s="6">
        <f>'Program Info'!B19</f>
        <v>0</v>
      </c>
      <c r="C76" s="6">
        <f>'Program Info'!B20</f>
        <v>0</v>
      </c>
      <c r="D76" s="56">
        <f>'Program Info'!B21</f>
        <v>0</v>
      </c>
      <c r="E76" s="6">
        <f>'Program Info'!B7</f>
        <v>0</v>
      </c>
      <c r="F76" s="6">
        <f>'Program Info'!B22</f>
        <v>0</v>
      </c>
      <c r="G76" s="6">
        <f>'Program Info'!B16</f>
        <v>0</v>
      </c>
      <c r="H76" s="6">
        <f>'Program Info'!B17</f>
        <v>0</v>
      </c>
      <c r="I76" s="6">
        <f>'Program Info'!B9</f>
        <v>0</v>
      </c>
      <c r="J76" s="171">
        <f>'Lesson Information '!M8</f>
        <v>0</v>
      </c>
      <c r="K76" s="58">
        <f>'Lesson Information '!N8</f>
        <v>0</v>
      </c>
      <c r="L76" s="6">
        <v>7</v>
      </c>
      <c r="M76" s="137" t="s">
        <v>161</v>
      </c>
      <c r="N76" s="137"/>
      <c r="O76" s="137"/>
      <c r="P76" s="138"/>
      <c r="Q76" s="138"/>
    </row>
    <row r="77" spans="1:17" s="6" customFormat="1" ht="17" x14ac:dyDescent="0.2">
      <c r="A77" s="6">
        <f>'Program Info'!B18</f>
        <v>0</v>
      </c>
      <c r="B77" s="6">
        <f>'Program Info'!B19</f>
        <v>0</v>
      </c>
      <c r="C77" s="6">
        <f>'Program Info'!B20</f>
        <v>0</v>
      </c>
      <c r="D77" s="56">
        <f>'Program Info'!B21</f>
        <v>0</v>
      </c>
      <c r="E77" s="6">
        <f>'Program Info'!B7</f>
        <v>0</v>
      </c>
      <c r="F77" s="6">
        <f>'Program Info'!B22</f>
        <v>0</v>
      </c>
      <c r="G77" s="6">
        <f>'Program Info'!B16</f>
        <v>0</v>
      </c>
      <c r="H77" s="6">
        <f>'Program Info'!B17</f>
        <v>0</v>
      </c>
      <c r="I77" s="6">
        <f>'Program Info'!B9</f>
        <v>0</v>
      </c>
      <c r="J77" s="171">
        <f>'Lesson Information '!M8</f>
        <v>0</v>
      </c>
      <c r="K77" s="58">
        <f>'Lesson Information '!N8</f>
        <v>0</v>
      </c>
      <c r="L77" s="6">
        <v>7</v>
      </c>
      <c r="M77" s="137" t="s">
        <v>138</v>
      </c>
      <c r="N77" s="137"/>
      <c r="O77" s="137"/>
      <c r="P77" s="138"/>
      <c r="Q77" s="138"/>
    </row>
    <row r="78" spans="1:17" s="6" customFormat="1" ht="34" x14ac:dyDescent="0.2">
      <c r="A78" s="6">
        <f>'Program Info'!B18</f>
        <v>0</v>
      </c>
      <c r="B78" s="6">
        <f>'Program Info'!B19</f>
        <v>0</v>
      </c>
      <c r="C78" s="6">
        <f>'Program Info'!B20</f>
        <v>0</v>
      </c>
      <c r="D78" s="56">
        <f>'Program Info'!B21</f>
        <v>0</v>
      </c>
      <c r="E78" s="6">
        <f>'Program Info'!B7</f>
        <v>0</v>
      </c>
      <c r="F78" s="6">
        <f>'Program Info'!B22</f>
        <v>0</v>
      </c>
      <c r="G78" s="6">
        <f>'Program Info'!B16</f>
        <v>0</v>
      </c>
      <c r="H78" s="6">
        <f>'Program Info'!B17</f>
        <v>0</v>
      </c>
      <c r="I78" s="6">
        <f>'Program Info'!B9</f>
        <v>0</v>
      </c>
      <c r="J78" s="171">
        <f>'Lesson Information '!M8</f>
        <v>0</v>
      </c>
      <c r="K78" s="58">
        <f>'Lesson Information '!N8</f>
        <v>0</v>
      </c>
      <c r="L78" s="6">
        <v>7</v>
      </c>
      <c r="M78" s="240" t="s">
        <v>40</v>
      </c>
      <c r="N78" s="240"/>
      <c r="O78" s="240"/>
      <c r="P78" s="226"/>
      <c r="Q78" s="226"/>
    </row>
    <row r="79" spans="1:17" s="6" customFormat="1" ht="35.25" customHeight="1" x14ac:dyDescent="0.2">
      <c r="A79" s="6">
        <f>'Program Info'!B18</f>
        <v>0</v>
      </c>
      <c r="B79" s="6">
        <f>'Program Info'!B19</f>
        <v>0</v>
      </c>
      <c r="C79" s="6">
        <f>'Program Info'!B20</f>
        <v>0</v>
      </c>
      <c r="D79" s="56">
        <f>'Program Info'!B21</f>
        <v>0</v>
      </c>
      <c r="E79" s="6">
        <f>'Program Info'!B7</f>
        <v>0</v>
      </c>
      <c r="F79" s="6">
        <f>'Program Info'!B22</f>
        <v>0</v>
      </c>
      <c r="G79" s="6">
        <f>'Program Info'!B16</f>
        <v>0</v>
      </c>
      <c r="H79" s="6">
        <f>'Program Info'!B17</f>
        <v>0</v>
      </c>
      <c r="I79" s="6">
        <f>'Program Info'!B9</f>
        <v>0</v>
      </c>
      <c r="J79" s="171">
        <f>'Lesson Information '!M8</f>
        <v>0</v>
      </c>
      <c r="K79" s="58">
        <f>'Lesson Information '!N8</f>
        <v>0</v>
      </c>
      <c r="L79" s="6">
        <v>7</v>
      </c>
      <c r="M79" s="240" t="s">
        <v>103</v>
      </c>
      <c r="N79" s="240"/>
      <c r="O79" s="240"/>
      <c r="P79" s="226"/>
      <c r="Q79" s="226"/>
    </row>
    <row r="80" spans="1:17" s="6" customFormat="1" ht="17" x14ac:dyDescent="0.2">
      <c r="A80" s="166"/>
      <c r="B80" s="166"/>
      <c r="C80" s="166"/>
      <c r="D80" s="167"/>
      <c r="E80" s="166"/>
      <c r="F80" s="166"/>
      <c r="G80" s="166"/>
      <c r="H80" s="166"/>
      <c r="I80" s="166"/>
      <c r="J80" s="168"/>
      <c r="K80" s="169"/>
      <c r="L80" s="166"/>
      <c r="M80" s="267" t="s">
        <v>114</v>
      </c>
      <c r="N80" s="214" t="s">
        <v>101</v>
      </c>
      <c r="O80" s="214"/>
      <c r="P80" s="164" t="s">
        <v>77</v>
      </c>
      <c r="Q80" s="269" t="s">
        <v>5</v>
      </c>
    </row>
    <row r="81" spans="1:17" s="6" customFormat="1" ht="17" x14ac:dyDescent="0.2">
      <c r="A81" s="166"/>
      <c r="B81" s="166"/>
      <c r="C81" s="166"/>
      <c r="D81" s="167"/>
      <c r="E81" s="166"/>
      <c r="F81" s="166"/>
      <c r="G81" s="166"/>
      <c r="H81" s="166"/>
      <c r="I81" s="166"/>
      <c r="J81" s="168"/>
      <c r="K81" s="169"/>
      <c r="L81" s="166"/>
      <c r="M81" s="267"/>
      <c r="N81" s="214" t="s">
        <v>102</v>
      </c>
      <c r="O81" s="214"/>
      <c r="P81" s="164" t="s">
        <v>78</v>
      </c>
      <c r="Q81" s="269"/>
    </row>
    <row r="82" spans="1:17" s="6" customFormat="1" ht="17" x14ac:dyDescent="0.2">
      <c r="A82" s="166"/>
      <c r="B82" s="166"/>
      <c r="C82" s="166"/>
      <c r="D82" s="167"/>
      <c r="E82" s="166"/>
      <c r="F82" s="166"/>
      <c r="G82" s="166"/>
      <c r="H82" s="166"/>
      <c r="I82" s="166"/>
      <c r="J82" s="168"/>
      <c r="K82" s="169"/>
      <c r="L82" s="166"/>
      <c r="M82" s="267"/>
      <c r="N82" s="174"/>
      <c r="O82" s="174"/>
      <c r="P82" s="164" t="s">
        <v>79</v>
      </c>
      <c r="Q82" s="269"/>
    </row>
    <row r="83" spans="1:17" s="6" customFormat="1" ht="17" x14ac:dyDescent="0.2">
      <c r="A83" s="166"/>
      <c r="B83" s="166"/>
      <c r="C83" s="166"/>
      <c r="D83" s="167"/>
      <c r="E83" s="166"/>
      <c r="F83" s="166"/>
      <c r="G83" s="166"/>
      <c r="H83" s="166"/>
      <c r="I83" s="166"/>
      <c r="J83" s="168"/>
      <c r="K83" s="169"/>
      <c r="L83" s="166"/>
      <c r="M83" s="268"/>
      <c r="N83" s="175"/>
      <c r="O83" s="175"/>
      <c r="P83" s="165" t="s">
        <v>80</v>
      </c>
      <c r="Q83" s="270"/>
    </row>
    <row r="84" spans="1:17" s="6" customFormat="1" ht="17" x14ac:dyDescent="0.2">
      <c r="A84" s="6">
        <f>'Program Info'!B18</f>
        <v>0</v>
      </c>
      <c r="B84" s="6">
        <f>'Program Info'!B19</f>
        <v>0</v>
      </c>
      <c r="C84" s="6">
        <f>'Program Info'!B20</f>
        <v>0</v>
      </c>
      <c r="D84" s="56">
        <f>'Program Info'!B21</f>
        <v>0</v>
      </c>
      <c r="E84" s="6">
        <f>'Program Info'!B7</f>
        <v>0</v>
      </c>
      <c r="F84" s="6">
        <f>'Program Info'!B22</f>
        <v>0</v>
      </c>
      <c r="G84" s="6">
        <f>'Program Info'!B16</f>
        <v>0</v>
      </c>
      <c r="H84" s="6">
        <f>'Program Info'!B17</f>
        <v>0</v>
      </c>
      <c r="I84" s="6">
        <f>'Program Info'!B9</f>
        <v>0</v>
      </c>
      <c r="J84" s="57">
        <f>'Lesson Information '!M9</f>
        <v>0</v>
      </c>
      <c r="K84" s="58">
        <f>'Lesson Information '!N9</f>
        <v>0</v>
      </c>
      <c r="L84" s="6">
        <v>8</v>
      </c>
      <c r="M84" s="73" t="s">
        <v>162</v>
      </c>
      <c r="N84" s="202"/>
      <c r="O84" s="202"/>
      <c r="P84" s="162"/>
      <c r="Q84" s="96"/>
    </row>
    <row r="85" spans="1:17" s="6" customFormat="1" ht="17" x14ac:dyDescent="0.2">
      <c r="A85" s="6">
        <f>'Program Info'!B18</f>
        <v>0</v>
      </c>
      <c r="B85" s="6">
        <f>'Program Info'!B19</f>
        <v>0</v>
      </c>
      <c r="C85" s="6">
        <f>'Program Info'!B20</f>
        <v>0</v>
      </c>
      <c r="D85" s="56">
        <f>'Program Info'!B21</f>
        <v>0</v>
      </c>
      <c r="E85" s="6">
        <f>'Program Info'!B7</f>
        <v>0</v>
      </c>
      <c r="F85" s="6">
        <f>'Program Info'!B22</f>
        <v>0</v>
      </c>
      <c r="G85" s="6">
        <f>'Program Info'!B16</f>
        <v>0</v>
      </c>
      <c r="H85" s="6">
        <f>'Program Info'!B17</f>
        <v>0</v>
      </c>
      <c r="I85" s="6">
        <f>'Program Info'!B9</f>
        <v>0</v>
      </c>
      <c r="J85" s="57">
        <f>'Lesson Information '!M9</f>
        <v>0</v>
      </c>
      <c r="K85" s="58">
        <f>'Lesson Information '!N9</f>
        <v>0</v>
      </c>
      <c r="L85" s="6">
        <v>8</v>
      </c>
      <c r="M85" s="73" t="s">
        <v>169</v>
      </c>
      <c r="N85" s="73"/>
      <c r="O85" s="73"/>
      <c r="P85" s="96"/>
      <c r="Q85" s="96"/>
    </row>
    <row r="86" spans="1:17" s="6" customFormat="1" ht="17" x14ac:dyDescent="0.2">
      <c r="A86" s="6">
        <f>'Program Info'!B18</f>
        <v>0</v>
      </c>
      <c r="B86" s="6">
        <f>'Program Info'!B19</f>
        <v>0</v>
      </c>
      <c r="C86" s="6">
        <f>'Program Info'!B20</f>
        <v>0</v>
      </c>
      <c r="D86" s="56">
        <f>'Program Info'!B21</f>
        <v>0</v>
      </c>
      <c r="E86" s="6">
        <f>'Program Info'!B7</f>
        <v>0</v>
      </c>
      <c r="F86" s="6">
        <f>'Program Info'!B22</f>
        <v>0</v>
      </c>
      <c r="G86" s="6">
        <f>'Program Info'!B16</f>
        <v>0</v>
      </c>
      <c r="H86" s="6">
        <f>'Program Info'!B17</f>
        <v>0</v>
      </c>
      <c r="I86" s="6">
        <f>'Program Info'!B9</f>
        <v>0</v>
      </c>
      <c r="J86" s="57">
        <f>'Lesson Information '!M9</f>
        <v>0</v>
      </c>
      <c r="K86" s="58">
        <f>'Lesson Information '!N9</f>
        <v>0</v>
      </c>
      <c r="L86" s="6">
        <v>8</v>
      </c>
      <c r="M86" s="73" t="s">
        <v>163</v>
      </c>
      <c r="N86" s="73"/>
      <c r="O86" s="73"/>
      <c r="P86" s="96"/>
      <c r="Q86" s="96"/>
    </row>
    <row r="87" spans="1:17" s="6" customFormat="1" ht="17" x14ac:dyDescent="0.2">
      <c r="A87" s="6">
        <f>'Program Info'!B18</f>
        <v>0</v>
      </c>
      <c r="B87" s="6">
        <f>'Program Info'!B19</f>
        <v>0</v>
      </c>
      <c r="C87" s="6">
        <f>'Program Info'!B20</f>
        <v>0</v>
      </c>
      <c r="D87" s="56">
        <f>'Program Info'!B21</f>
        <v>0</v>
      </c>
      <c r="E87" s="6">
        <f>'Program Info'!B7</f>
        <v>0</v>
      </c>
      <c r="F87" s="6">
        <f>'Program Info'!B22</f>
        <v>0</v>
      </c>
      <c r="G87" s="6">
        <f>'Program Info'!B16</f>
        <v>0</v>
      </c>
      <c r="H87" s="6">
        <f>'Program Info'!B17</f>
        <v>0</v>
      </c>
      <c r="I87" s="6">
        <f>'Program Info'!B9</f>
        <v>0</v>
      </c>
      <c r="J87" s="57">
        <f>'Lesson Information '!M9</f>
        <v>0</v>
      </c>
      <c r="K87" s="58">
        <f>'Lesson Information '!N9</f>
        <v>0</v>
      </c>
      <c r="L87" s="6">
        <v>8</v>
      </c>
      <c r="M87" s="73" t="s">
        <v>164</v>
      </c>
      <c r="N87" s="73"/>
      <c r="O87" s="73"/>
      <c r="P87" s="96"/>
      <c r="Q87" s="96"/>
    </row>
    <row r="88" spans="1:17" s="6" customFormat="1" ht="17" x14ac:dyDescent="0.2">
      <c r="A88" s="6">
        <f>'Program Info'!B18</f>
        <v>0</v>
      </c>
      <c r="B88" s="6">
        <f>'Program Info'!B19</f>
        <v>0</v>
      </c>
      <c r="C88" s="6">
        <f>'Program Info'!B20</f>
        <v>0</v>
      </c>
      <c r="D88" s="56">
        <f>'Program Info'!B21</f>
        <v>0</v>
      </c>
      <c r="E88" s="6">
        <f>'Program Info'!B7</f>
        <v>0</v>
      </c>
      <c r="F88" s="6">
        <f>'Program Info'!B22</f>
        <v>0</v>
      </c>
      <c r="G88" s="6">
        <f>'Program Info'!B16</f>
        <v>0</v>
      </c>
      <c r="H88" s="6">
        <f>'Program Info'!B17</f>
        <v>0</v>
      </c>
      <c r="I88" s="6">
        <f>'Program Info'!B9</f>
        <v>0</v>
      </c>
      <c r="J88" s="57">
        <f>'Lesson Information '!M9</f>
        <v>0</v>
      </c>
      <c r="K88" s="58">
        <f>'Lesson Information '!N9</f>
        <v>0</v>
      </c>
      <c r="L88" s="6">
        <v>8</v>
      </c>
      <c r="M88" s="73" t="s">
        <v>165</v>
      </c>
      <c r="N88" s="203"/>
      <c r="O88" s="203"/>
      <c r="P88" s="151"/>
      <c r="Q88" s="97"/>
    </row>
    <row r="89" spans="1:17" s="6" customFormat="1" ht="34" x14ac:dyDescent="0.2">
      <c r="A89" s="6">
        <f>'Program Info'!B18</f>
        <v>0</v>
      </c>
      <c r="B89" s="6">
        <f>'Program Info'!B19</f>
        <v>0</v>
      </c>
      <c r="C89" s="6">
        <f>'Program Info'!B20</f>
        <v>0</v>
      </c>
      <c r="D89" s="56">
        <f>'Program Info'!B21</f>
        <v>0</v>
      </c>
      <c r="E89" s="6">
        <f>'Program Info'!B7</f>
        <v>0</v>
      </c>
      <c r="F89" s="6">
        <f>'Program Info'!B22</f>
        <v>0</v>
      </c>
      <c r="G89" s="6">
        <f>'Program Info'!B16</f>
        <v>0</v>
      </c>
      <c r="H89" s="6">
        <f>'Program Info'!B17</f>
        <v>0</v>
      </c>
      <c r="I89" s="6">
        <f>'Program Info'!B9</f>
        <v>0</v>
      </c>
      <c r="J89" s="57">
        <f>'Lesson Information '!M9</f>
        <v>0</v>
      </c>
      <c r="K89" s="58">
        <f>'Lesson Information '!N9</f>
        <v>0</v>
      </c>
      <c r="L89" s="6">
        <v>8</v>
      </c>
      <c r="M89" s="236" t="s">
        <v>40</v>
      </c>
      <c r="N89" s="204"/>
      <c r="O89" s="204"/>
      <c r="P89" s="151"/>
      <c r="Q89" s="151"/>
    </row>
    <row r="90" spans="1:17" s="6" customFormat="1" ht="33.75" customHeight="1" x14ac:dyDescent="0.2">
      <c r="A90" s="6">
        <f>'Program Info'!B18</f>
        <v>0</v>
      </c>
      <c r="B90" s="6">
        <f>'Program Info'!B19</f>
        <v>0</v>
      </c>
      <c r="C90" s="6">
        <f>'Program Info'!B20</f>
        <v>0</v>
      </c>
      <c r="D90" s="56">
        <f>'Program Info'!B21</f>
        <v>0</v>
      </c>
      <c r="E90" s="6">
        <f>'Program Info'!B7</f>
        <v>0</v>
      </c>
      <c r="F90" s="6">
        <f>'Program Info'!B22</f>
        <v>0</v>
      </c>
      <c r="G90" s="6">
        <f>'Program Info'!B16</f>
        <v>0</v>
      </c>
      <c r="H90" s="6">
        <f>'Program Info'!B17</f>
        <v>0</v>
      </c>
      <c r="I90" s="6">
        <f>'Program Info'!B9</f>
        <v>0</v>
      </c>
      <c r="J90" s="57">
        <f>'Lesson Information '!M9</f>
        <v>0</v>
      </c>
      <c r="K90" s="58">
        <f>'Lesson Information '!N9</f>
        <v>0</v>
      </c>
      <c r="L90" s="6">
        <v>8</v>
      </c>
      <c r="M90" s="236" t="s">
        <v>103</v>
      </c>
      <c r="N90" s="236"/>
      <c r="O90" s="236"/>
      <c r="P90" s="235"/>
      <c r="Q90" s="235"/>
    </row>
    <row r="91" spans="1:17" s="6" customFormat="1" ht="17" x14ac:dyDescent="0.2">
      <c r="A91" s="166"/>
      <c r="B91" s="166"/>
      <c r="C91" s="166"/>
      <c r="D91" s="167"/>
      <c r="E91" s="166"/>
      <c r="F91" s="166"/>
      <c r="G91" s="166"/>
      <c r="H91" s="166"/>
      <c r="I91" s="166"/>
      <c r="J91" s="168"/>
      <c r="K91" s="169"/>
      <c r="L91" s="166"/>
      <c r="M91" s="271" t="s">
        <v>115</v>
      </c>
      <c r="N91" s="229" t="s">
        <v>101</v>
      </c>
      <c r="O91" s="225"/>
      <c r="P91" s="160" t="s">
        <v>77</v>
      </c>
      <c r="Q91" s="273" t="s">
        <v>5</v>
      </c>
    </row>
    <row r="92" spans="1:17" s="6" customFormat="1" ht="17" x14ac:dyDescent="0.2">
      <c r="A92" s="166"/>
      <c r="B92" s="166"/>
      <c r="C92" s="166"/>
      <c r="D92" s="167"/>
      <c r="E92" s="166"/>
      <c r="F92" s="166"/>
      <c r="G92" s="166"/>
      <c r="H92" s="166"/>
      <c r="I92" s="166"/>
      <c r="J92" s="168"/>
      <c r="K92" s="169"/>
      <c r="L92" s="166"/>
      <c r="M92" s="271"/>
      <c r="N92" s="229" t="s">
        <v>102</v>
      </c>
      <c r="O92" s="176"/>
      <c r="P92" s="160" t="s">
        <v>78</v>
      </c>
      <c r="Q92" s="273"/>
    </row>
    <row r="93" spans="1:17" s="6" customFormat="1" ht="17" x14ac:dyDescent="0.2">
      <c r="A93" s="166"/>
      <c r="B93" s="166"/>
      <c r="C93" s="166"/>
      <c r="D93" s="167"/>
      <c r="E93" s="166"/>
      <c r="F93" s="166"/>
      <c r="G93" s="166"/>
      <c r="H93" s="166"/>
      <c r="I93" s="166"/>
      <c r="J93" s="168"/>
      <c r="K93" s="169"/>
      <c r="L93" s="166"/>
      <c r="M93" s="271"/>
      <c r="N93" s="176"/>
      <c r="O93" s="176"/>
      <c r="P93" s="160" t="s">
        <v>79</v>
      </c>
      <c r="Q93" s="273"/>
    </row>
    <row r="94" spans="1:17" s="6" customFormat="1" ht="17" x14ac:dyDescent="0.2">
      <c r="A94" s="166"/>
      <c r="B94" s="166"/>
      <c r="C94" s="166"/>
      <c r="D94" s="167"/>
      <c r="E94" s="166"/>
      <c r="F94" s="166"/>
      <c r="G94" s="166"/>
      <c r="H94" s="166"/>
      <c r="I94" s="166"/>
      <c r="J94" s="168"/>
      <c r="K94" s="169"/>
      <c r="L94" s="166"/>
      <c r="M94" s="272"/>
      <c r="N94" s="177"/>
      <c r="O94" s="177"/>
      <c r="P94" s="161" t="s">
        <v>80</v>
      </c>
      <c r="Q94" s="274"/>
    </row>
    <row r="95" spans="1:17" s="6" customFormat="1" ht="34" x14ac:dyDescent="0.2">
      <c r="A95" s="6">
        <f>'Program Info'!B18</f>
        <v>0</v>
      </c>
      <c r="B95" s="6">
        <f>'Program Info'!B19</f>
        <v>0</v>
      </c>
      <c r="C95" s="6">
        <f>'Program Info'!B20</f>
        <v>0</v>
      </c>
      <c r="D95" s="56">
        <f>'Program Info'!B21</f>
        <v>0</v>
      </c>
      <c r="E95" s="6">
        <f>'Program Info'!B7</f>
        <v>0</v>
      </c>
      <c r="F95" s="6">
        <f>'Program Info'!B22</f>
        <v>0</v>
      </c>
      <c r="G95" s="6">
        <f>'Program Info'!B16</f>
        <v>0</v>
      </c>
      <c r="H95" s="6">
        <f>'Program Info'!B17</f>
        <v>0</v>
      </c>
      <c r="I95" s="6">
        <f>'Program Info'!B9</f>
        <v>0</v>
      </c>
      <c r="J95" s="57">
        <f>'Lesson Information '!M10</f>
        <v>0</v>
      </c>
      <c r="K95" s="58">
        <f>'Lesson Information '!N10</f>
        <v>0</v>
      </c>
      <c r="L95" s="6">
        <v>9</v>
      </c>
      <c r="M95" s="31" t="s">
        <v>172</v>
      </c>
      <c r="N95" s="205"/>
      <c r="O95" s="205"/>
      <c r="P95" s="152"/>
      <c r="Q95" s="98"/>
    </row>
    <row r="96" spans="1:17" s="6" customFormat="1" ht="17" x14ac:dyDescent="0.2">
      <c r="A96" s="6">
        <f>'Program Info'!B18</f>
        <v>0</v>
      </c>
      <c r="B96" s="6">
        <f>'Program Info'!B19</f>
        <v>0</v>
      </c>
      <c r="C96" s="6">
        <f>'Program Info'!B20</f>
        <v>0</v>
      </c>
      <c r="D96" s="56">
        <f>'Program Info'!B21</f>
        <v>0</v>
      </c>
      <c r="E96" s="6">
        <f>'Program Info'!B7</f>
        <v>0</v>
      </c>
      <c r="F96" s="6">
        <f>'Program Info'!B22</f>
        <v>0</v>
      </c>
      <c r="G96" s="6">
        <f>'Program Info'!B16</f>
        <v>0</v>
      </c>
      <c r="H96" s="6">
        <f>'Program Info'!B17</f>
        <v>0</v>
      </c>
      <c r="I96" s="6">
        <f>'Program Info'!B9</f>
        <v>0</v>
      </c>
      <c r="J96" s="57">
        <f>'Lesson Information '!M10</f>
        <v>0</v>
      </c>
      <c r="K96" s="58">
        <f>'Lesson Information '!N10</f>
        <v>0</v>
      </c>
      <c r="L96" s="6">
        <v>9</v>
      </c>
      <c r="M96" s="31" t="s">
        <v>167</v>
      </c>
      <c r="N96" s="31"/>
      <c r="O96" s="31"/>
      <c r="P96" s="98"/>
      <c r="Q96" s="98"/>
    </row>
    <row r="97" spans="1:17" s="6" customFormat="1" ht="17" x14ac:dyDescent="0.2">
      <c r="A97" s="6">
        <f>'Program Info'!B18</f>
        <v>0</v>
      </c>
      <c r="B97" s="6">
        <f>'Program Info'!B19</f>
        <v>0</v>
      </c>
      <c r="C97" s="6">
        <f>'Program Info'!B20</f>
        <v>0</v>
      </c>
      <c r="D97" s="56">
        <f>'Program Info'!B21</f>
        <v>0</v>
      </c>
      <c r="E97" s="6">
        <f>'Program Info'!B7</f>
        <v>0</v>
      </c>
      <c r="F97" s="6">
        <f>'Program Info'!B22</f>
        <v>0</v>
      </c>
      <c r="G97" s="6">
        <f>'Program Info'!B16</f>
        <v>0</v>
      </c>
      <c r="H97" s="6">
        <f>'Program Info'!B17</f>
        <v>0</v>
      </c>
      <c r="I97" s="6">
        <f>'Program Info'!B9</f>
        <v>0</v>
      </c>
      <c r="J97" s="57">
        <f>'Lesson Information '!M10</f>
        <v>0</v>
      </c>
      <c r="K97" s="58">
        <f>'Lesson Information '!N10</f>
        <v>0</v>
      </c>
      <c r="L97" s="6">
        <v>9</v>
      </c>
      <c r="M97" s="31" t="s">
        <v>168</v>
      </c>
      <c r="N97" s="31"/>
      <c r="O97" s="31"/>
      <c r="P97" s="98"/>
      <c r="Q97" s="98"/>
    </row>
    <row r="98" spans="1:17" s="6" customFormat="1" ht="17" x14ac:dyDescent="0.2">
      <c r="A98" s="6">
        <f>'Program Info'!B18</f>
        <v>0</v>
      </c>
      <c r="B98" s="6">
        <f>'Program Info'!B19</f>
        <v>0</v>
      </c>
      <c r="C98" s="6">
        <f>'Program Info'!B20</f>
        <v>0</v>
      </c>
      <c r="D98" s="56">
        <f>'Program Info'!B21</f>
        <v>0</v>
      </c>
      <c r="E98" s="6">
        <f>'Program Info'!B7</f>
        <v>0</v>
      </c>
      <c r="F98" s="6">
        <f>'Program Info'!B22</f>
        <v>0</v>
      </c>
      <c r="G98" s="6">
        <f>'Program Info'!B16</f>
        <v>0</v>
      </c>
      <c r="H98" s="6">
        <f>'Program Info'!B17</f>
        <v>0</v>
      </c>
      <c r="I98" s="6">
        <f>'Program Info'!B9</f>
        <v>0</v>
      </c>
      <c r="J98" s="57">
        <f>'Lesson Information '!M10</f>
        <v>0</v>
      </c>
      <c r="K98" s="58">
        <f>'Lesson Information '!N10</f>
        <v>0</v>
      </c>
      <c r="L98" s="6">
        <v>9</v>
      </c>
      <c r="M98" s="31" t="s">
        <v>170</v>
      </c>
      <c r="N98" s="31"/>
      <c r="O98" s="31"/>
      <c r="P98" s="98"/>
      <c r="Q98" s="98"/>
    </row>
    <row r="99" spans="1:17" s="6" customFormat="1" ht="17" x14ac:dyDescent="0.2">
      <c r="A99" s="6">
        <f>'Program Info'!B18</f>
        <v>0</v>
      </c>
      <c r="B99" s="6">
        <f>'Program Info'!B19</f>
        <v>0</v>
      </c>
      <c r="C99" s="6">
        <f>'Program Info'!B20</f>
        <v>0</v>
      </c>
      <c r="D99" s="56">
        <f>'Program Info'!B21</f>
        <v>0</v>
      </c>
      <c r="E99" s="6">
        <f>'Program Info'!B7</f>
        <v>0</v>
      </c>
      <c r="F99" s="6">
        <f>'Program Info'!B22</f>
        <v>0</v>
      </c>
      <c r="G99" s="6">
        <f>'Program Info'!B16</f>
        <v>0</v>
      </c>
      <c r="H99" s="6">
        <f>'Program Info'!B17</f>
        <v>0</v>
      </c>
      <c r="I99" s="6">
        <f>'Program Info'!B9</f>
        <v>0</v>
      </c>
      <c r="J99" s="57">
        <f>'Lesson Information '!M10</f>
        <v>0</v>
      </c>
      <c r="K99" s="58">
        <f>'Lesson Information '!N10</f>
        <v>0</v>
      </c>
      <c r="L99" s="6">
        <v>9</v>
      </c>
      <c r="M99" s="31" t="s">
        <v>165</v>
      </c>
      <c r="N99" s="31"/>
      <c r="O99" s="31"/>
      <c r="P99" s="98"/>
      <c r="Q99" s="98"/>
    </row>
    <row r="100" spans="1:17" s="6" customFormat="1" ht="34" x14ac:dyDescent="0.2">
      <c r="A100" s="6">
        <f>'Program Info'!B18</f>
        <v>0</v>
      </c>
      <c r="B100" s="6">
        <f>'Program Info'!B19</f>
        <v>0</v>
      </c>
      <c r="C100" s="6">
        <f>'Program Info'!B20</f>
        <v>0</v>
      </c>
      <c r="D100" s="56">
        <f>'Program Info'!B21</f>
        <v>0</v>
      </c>
      <c r="E100" s="6">
        <f>'Program Info'!B7</f>
        <v>0</v>
      </c>
      <c r="F100" s="6">
        <f>'Program Info'!B22</f>
        <v>0</v>
      </c>
      <c r="G100" s="6">
        <f>'Program Info'!B16</f>
        <v>0</v>
      </c>
      <c r="H100" s="6">
        <f>'Program Info'!B17</f>
        <v>0</v>
      </c>
      <c r="I100" s="6">
        <f>'Program Info'!B9</f>
        <v>0</v>
      </c>
      <c r="J100" s="57">
        <f>'Lesson Information '!M10</f>
        <v>0</v>
      </c>
      <c r="K100" s="58">
        <f>'Lesson Information '!N10</f>
        <v>0</v>
      </c>
      <c r="L100" s="6">
        <v>9</v>
      </c>
      <c r="M100" s="206" t="s">
        <v>40</v>
      </c>
      <c r="N100" s="206"/>
      <c r="O100" s="206"/>
      <c r="P100" s="149"/>
      <c r="Q100" s="149"/>
    </row>
    <row r="101" spans="1:17" s="6" customFormat="1" ht="33" customHeight="1" x14ac:dyDescent="0.2">
      <c r="A101" s="6">
        <f>'Program Info'!B18</f>
        <v>0</v>
      </c>
      <c r="B101" s="6">
        <f>'Program Info'!B19</f>
        <v>0</v>
      </c>
      <c r="C101" s="6">
        <f>'Program Info'!B20</f>
        <v>0</v>
      </c>
      <c r="D101" s="56">
        <f>'Program Info'!B21</f>
        <v>0</v>
      </c>
      <c r="E101" s="6">
        <f>'Program Info'!B7</f>
        <v>0</v>
      </c>
      <c r="F101" s="6">
        <f>'Program Info'!B22</f>
        <v>0</v>
      </c>
      <c r="G101" s="6">
        <f>'Program Info'!B16</f>
        <v>0</v>
      </c>
      <c r="H101" s="6">
        <f>'Program Info'!B17</f>
        <v>0</v>
      </c>
      <c r="I101" s="6">
        <f>'Program Info'!B9</f>
        <v>0</v>
      </c>
      <c r="J101" s="57">
        <f>'Lesson Information '!M10</f>
        <v>0</v>
      </c>
      <c r="K101" s="58">
        <f>'Lesson Information '!N10</f>
        <v>0</v>
      </c>
      <c r="L101" s="6">
        <v>9</v>
      </c>
      <c r="M101" s="206" t="s">
        <v>103</v>
      </c>
      <c r="N101" s="206"/>
      <c r="O101" s="206"/>
      <c r="P101" s="149"/>
      <c r="Q101" s="149"/>
    </row>
    <row r="102" spans="1:17" s="6" customFormat="1" ht="17" x14ac:dyDescent="0.2">
      <c r="A102" s="166"/>
      <c r="B102" s="166"/>
      <c r="C102" s="166"/>
      <c r="D102" s="167"/>
      <c r="E102" s="166"/>
      <c r="F102" s="166"/>
      <c r="G102" s="166"/>
      <c r="H102" s="166"/>
      <c r="I102" s="166"/>
      <c r="J102" s="168"/>
      <c r="K102" s="169"/>
      <c r="L102" s="166"/>
      <c r="M102" s="258" t="s">
        <v>116</v>
      </c>
      <c r="N102" s="230" t="s">
        <v>101</v>
      </c>
      <c r="O102" s="222"/>
      <c r="P102" s="140" t="s">
        <v>77</v>
      </c>
      <c r="Q102" s="256" t="s">
        <v>5</v>
      </c>
    </row>
    <row r="103" spans="1:17" s="6" customFormat="1" ht="17" x14ac:dyDescent="0.2">
      <c r="A103" s="166"/>
      <c r="B103" s="166"/>
      <c r="C103" s="166"/>
      <c r="D103" s="167"/>
      <c r="E103" s="166"/>
      <c r="F103" s="166"/>
      <c r="G103" s="166"/>
      <c r="H103" s="166"/>
      <c r="I103" s="166"/>
      <c r="J103" s="168"/>
      <c r="K103" s="169"/>
      <c r="L103" s="166"/>
      <c r="M103" s="258"/>
      <c r="N103" s="230" t="s">
        <v>102</v>
      </c>
      <c r="O103" s="178"/>
      <c r="P103" s="140" t="s">
        <v>78</v>
      </c>
      <c r="Q103" s="256"/>
    </row>
    <row r="104" spans="1:17" s="6" customFormat="1" ht="17" x14ac:dyDescent="0.2">
      <c r="A104" s="166"/>
      <c r="B104" s="166"/>
      <c r="C104" s="166"/>
      <c r="D104" s="167"/>
      <c r="E104" s="166"/>
      <c r="F104" s="166"/>
      <c r="G104" s="166"/>
      <c r="H104" s="166"/>
      <c r="I104" s="166"/>
      <c r="J104" s="168"/>
      <c r="K104" s="169"/>
      <c r="L104" s="166"/>
      <c r="M104" s="258"/>
      <c r="N104" s="178"/>
      <c r="O104" s="178"/>
      <c r="P104" s="140" t="s">
        <v>79</v>
      </c>
      <c r="Q104" s="256"/>
    </row>
    <row r="105" spans="1:17" s="6" customFormat="1" ht="17" x14ac:dyDescent="0.2">
      <c r="A105" s="166"/>
      <c r="B105" s="166"/>
      <c r="C105" s="166"/>
      <c r="D105" s="167"/>
      <c r="E105" s="166"/>
      <c r="F105" s="166"/>
      <c r="G105" s="166"/>
      <c r="H105" s="166"/>
      <c r="I105" s="166"/>
      <c r="J105" s="168"/>
      <c r="K105" s="169"/>
      <c r="L105" s="166"/>
      <c r="M105" s="254"/>
      <c r="N105" s="179"/>
      <c r="O105" s="179"/>
      <c r="P105" s="141" t="s">
        <v>80</v>
      </c>
      <c r="Q105" s="257"/>
    </row>
    <row r="106" spans="1:17" s="6" customFormat="1" ht="34" x14ac:dyDescent="0.2">
      <c r="A106" s="6">
        <f>'Program Info'!B18</f>
        <v>0</v>
      </c>
      <c r="B106" s="6">
        <f>'Program Info'!B19</f>
        <v>0</v>
      </c>
      <c r="C106" s="6">
        <f>'Program Info'!B20</f>
        <v>0</v>
      </c>
      <c r="D106" s="56">
        <f>'Program Info'!B21</f>
        <v>0</v>
      </c>
      <c r="E106" s="6">
        <f>'Program Info'!B7</f>
        <v>0</v>
      </c>
      <c r="F106" s="6">
        <f>'Program Info'!B22</f>
        <v>0</v>
      </c>
      <c r="G106" s="6">
        <f>'Program Info'!B16</f>
        <v>0</v>
      </c>
      <c r="H106" s="6">
        <f>'Program Info'!B17</f>
        <v>0</v>
      </c>
      <c r="I106" s="6">
        <f>'Program Info'!B9</f>
        <v>0</v>
      </c>
      <c r="J106" s="57">
        <f>'Lesson Information '!M10</f>
        <v>0</v>
      </c>
      <c r="K106" s="58">
        <f>'Lesson Information '!N11</f>
        <v>0</v>
      </c>
      <c r="L106" s="6">
        <v>10</v>
      </c>
      <c r="M106" s="32" t="s">
        <v>171</v>
      </c>
      <c r="N106" s="207"/>
      <c r="O106" s="207"/>
      <c r="P106" s="150"/>
      <c r="Q106" s="99"/>
    </row>
    <row r="107" spans="1:17" s="6" customFormat="1" ht="34" x14ac:dyDescent="0.2">
      <c r="A107" s="6">
        <f>'Program Info'!B18</f>
        <v>0</v>
      </c>
      <c r="B107" s="6">
        <f>'Program Info'!B19</f>
        <v>0</v>
      </c>
      <c r="C107" s="6">
        <f>'Program Info'!B20</f>
        <v>0</v>
      </c>
      <c r="D107" s="56">
        <f>'Program Info'!B21</f>
        <v>0</v>
      </c>
      <c r="E107" s="6">
        <f>'Program Info'!B7</f>
        <v>0</v>
      </c>
      <c r="F107" s="6">
        <f>'Program Info'!B22</f>
        <v>0</v>
      </c>
      <c r="G107" s="6">
        <f>'Program Info'!B16</f>
        <v>0</v>
      </c>
      <c r="H107" s="6">
        <f>'Program Info'!B17</f>
        <v>0</v>
      </c>
      <c r="I107" s="6">
        <f>'Program Info'!B9</f>
        <v>0</v>
      </c>
      <c r="J107" s="57">
        <f>'Lesson Information '!M10</f>
        <v>0</v>
      </c>
      <c r="K107" s="58">
        <f>'Lesson Information '!N11</f>
        <v>0</v>
      </c>
      <c r="L107" s="6">
        <v>10</v>
      </c>
      <c r="M107" s="33" t="s">
        <v>173</v>
      </c>
      <c r="N107" s="33"/>
      <c r="O107" s="33"/>
      <c r="P107" s="99"/>
      <c r="Q107" s="99"/>
    </row>
    <row r="108" spans="1:17" s="6" customFormat="1" ht="17" x14ac:dyDescent="0.2">
      <c r="A108" s="6">
        <f>'Program Info'!B18</f>
        <v>0</v>
      </c>
      <c r="B108" s="6">
        <f>'Program Info'!B19</f>
        <v>0</v>
      </c>
      <c r="C108" s="6">
        <f>'Program Info'!B20</f>
        <v>0</v>
      </c>
      <c r="D108" s="56">
        <f>'Program Info'!B21</f>
        <v>0</v>
      </c>
      <c r="E108" s="6">
        <f>'Program Info'!B7</f>
        <v>0</v>
      </c>
      <c r="F108" s="6">
        <f>'Program Info'!B22</f>
        <v>0</v>
      </c>
      <c r="G108" s="6">
        <f>'Program Info'!B16</f>
        <v>0</v>
      </c>
      <c r="H108" s="6">
        <f>'Program Info'!B17</f>
        <v>0</v>
      </c>
      <c r="I108" s="6">
        <f>'Program Info'!B9</f>
        <v>0</v>
      </c>
      <c r="J108" s="57">
        <f>'Lesson Information '!M10</f>
        <v>0</v>
      </c>
      <c r="K108" s="58">
        <f>'Lesson Information '!N11</f>
        <v>0</v>
      </c>
      <c r="L108" s="4">
        <v>10</v>
      </c>
      <c r="M108" s="33" t="s">
        <v>174</v>
      </c>
      <c r="N108" s="33"/>
      <c r="O108" s="33"/>
      <c r="P108" s="99" t="s">
        <v>67</v>
      </c>
      <c r="Q108" s="99"/>
    </row>
    <row r="109" spans="1:17" s="6" customFormat="1" ht="17" x14ac:dyDescent="0.2">
      <c r="A109" s="6">
        <f>'Program Info'!B18</f>
        <v>0</v>
      </c>
      <c r="B109" s="6">
        <f>'Program Info'!B19</f>
        <v>0</v>
      </c>
      <c r="C109" s="6">
        <f>'Program Info'!B20</f>
        <v>0</v>
      </c>
      <c r="D109" s="56">
        <f>'Program Info'!B21</f>
        <v>0</v>
      </c>
      <c r="E109" s="6">
        <f>'Program Info'!B7</f>
        <v>0</v>
      </c>
      <c r="F109" s="6">
        <f>'Program Info'!B22</f>
        <v>0</v>
      </c>
      <c r="G109" s="6">
        <f>'Program Info'!B16</f>
        <v>0</v>
      </c>
      <c r="H109" s="6">
        <f>'Program Info'!B17</f>
        <v>0</v>
      </c>
      <c r="I109" s="6">
        <f>'Program Info'!B9</f>
        <v>0</v>
      </c>
      <c r="J109" s="57">
        <f>'Lesson Information '!M10</f>
        <v>0</v>
      </c>
      <c r="K109" s="58">
        <f>'Lesson Information '!N11</f>
        <v>0</v>
      </c>
      <c r="L109" s="4">
        <v>10</v>
      </c>
      <c r="M109" s="33" t="s">
        <v>147</v>
      </c>
      <c r="N109" s="33"/>
      <c r="O109" s="33"/>
      <c r="P109" s="99"/>
      <c r="Q109" s="99"/>
    </row>
    <row r="110" spans="1:17" s="6" customFormat="1" ht="34" x14ac:dyDescent="0.2">
      <c r="A110" s="6">
        <f>'Program Info'!B18</f>
        <v>0</v>
      </c>
      <c r="B110" s="6">
        <f>'Program Info'!B19</f>
        <v>0</v>
      </c>
      <c r="C110" s="6">
        <f>'Program Info'!B20</f>
        <v>0</v>
      </c>
      <c r="D110" s="56">
        <f>'Program Info'!B21</f>
        <v>0</v>
      </c>
      <c r="E110" s="6">
        <f>'Program Info'!B7</f>
        <v>0</v>
      </c>
      <c r="F110" s="6">
        <f>'Program Info'!B22</f>
        <v>0</v>
      </c>
      <c r="G110" s="6">
        <f>'Program Info'!B16</f>
        <v>0</v>
      </c>
      <c r="H110" s="6">
        <f>'Program Info'!B17</f>
        <v>0</v>
      </c>
      <c r="I110" s="6">
        <f>'Program Info'!B9</f>
        <v>0</v>
      </c>
      <c r="J110" s="57">
        <f>'Lesson Information '!M10</f>
        <v>0</v>
      </c>
      <c r="K110" s="58">
        <f>'Lesson Information '!N11</f>
        <v>0</v>
      </c>
      <c r="L110" s="4">
        <v>10</v>
      </c>
      <c r="M110" s="238" t="s">
        <v>40</v>
      </c>
      <c r="N110" s="209"/>
      <c r="O110" s="209"/>
      <c r="P110" s="100"/>
      <c r="Q110" s="100"/>
    </row>
    <row r="111" spans="1:17" s="6" customFormat="1" ht="30.75" customHeight="1" x14ac:dyDescent="0.2">
      <c r="A111" s="6">
        <f>'Program Info'!B18</f>
        <v>0</v>
      </c>
      <c r="B111" s="6">
        <f>'Program Info'!B19</f>
        <v>0</v>
      </c>
      <c r="C111" s="6">
        <f>'Program Info'!B20</f>
        <v>0</v>
      </c>
      <c r="D111" s="56">
        <f>'Program Info'!B21</f>
        <v>0</v>
      </c>
      <c r="E111" s="6">
        <f>'Program Info'!B7</f>
        <v>0</v>
      </c>
      <c r="F111" s="6">
        <f>'Program Info'!B22</f>
        <v>0</v>
      </c>
      <c r="G111" s="6">
        <f>'Program Info'!B16</f>
        <v>0</v>
      </c>
      <c r="H111" s="6">
        <f>'Program Info'!B17</f>
        <v>0</v>
      </c>
      <c r="I111" s="6">
        <f>'Program Info'!B9</f>
        <v>0</v>
      </c>
      <c r="J111" s="57">
        <f>'Lesson Information '!M10</f>
        <v>0</v>
      </c>
      <c r="K111" s="58">
        <f>'Lesson Information '!N11</f>
        <v>0</v>
      </c>
      <c r="L111" s="4">
        <v>10</v>
      </c>
      <c r="M111" s="239" t="s">
        <v>103</v>
      </c>
      <c r="N111" s="209"/>
      <c r="O111" s="209"/>
      <c r="P111" s="100"/>
      <c r="Q111" s="100"/>
    </row>
    <row r="112" spans="1:17" s="6" customFormat="1" ht="17" x14ac:dyDescent="0.2">
      <c r="A112" s="166"/>
      <c r="B112" s="166"/>
      <c r="C112" s="166"/>
      <c r="D112" s="167"/>
      <c r="E112" s="166"/>
      <c r="F112" s="166"/>
      <c r="G112" s="166"/>
      <c r="H112" s="166"/>
      <c r="I112" s="166"/>
      <c r="J112" s="168"/>
      <c r="K112" s="169"/>
      <c r="L112" s="166"/>
      <c r="M112" s="259" t="s">
        <v>117</v>
      </c>
      <c r="N112" s="231" t="s">
        <v>101</v>
      </c>
      <c r="O112" s="223"/>
      <c r="P112" s="147" t="s">
        <v>77</v>
      </c>
      <c r="Q112" s="261" t="s">
        <v>5</v>
      </c>
    </row>
    <row r="113" spans="1:17" s="6" customFormat="1" ht="17" x14ac:dyDescent="0.2">
      <c r="A113" s="166"/>
      <c r="B113" s="166"/>
      <c r="C113" s="166"/>
      <c r="D113" s="167"/>
      <c r="E113" s="166"/>
      <c r="F113" s="166"/>
      <c r="G113" s="166"/>
      <c r="H113" s="166"/>
      <c r="I113" s="166"/>
      <c r="J113" s="168"/>
      <c r="K113" s="169"/>
      <c r="L113" s="166"/>
      <c r="M113" s="259"/>
      <c r="N113" s="231" t="s">
        <v>102</v>
      </c>
      <c r="O113" s="182"/>
      <c r="P113" s="147" t="s">
        <v>78</v>
      </c>
      <c r="Q113" s="261"/>
    </row>
    <row r="114" spans="1:17" ht="17" x14ac:dyDescent="0.2">
      <c r="A114" s="166"/>
      <c r="B114" s="166"/>
      <c r="C114" s="166"/>
      <c r="D114" s="167"/>
      <c r="E114" s="166"/>
      <c r="F114" s="166"/>
      <c r="G114" s="166"/>
      <c r="H114" s="166"/>
      <c r="I114" s="166"/>
      <c r="J114" s="168"/>
      <c r="K114" s="169"/>
      <c r="L114" s="166"/>
      <c r="M114" s="259"/>
      <c r="N114" s="182"/>
      <c r="O114" s="182"/>
      <c r="P114" s="147" t="s">
        <v>79</v>
      </c>
      <c r="Q114" s="261"/>
    </row>
    <row r="115" spans="1:17" ht="17" x14ac:dyDescent="0.2">
      <c r="A115" s="166"/>
      <c r="B115" s="166"/>
      <c r="C115" s="166"/>
      <c r="D115" s="167"/>
      <c r="E115" s="166"/>
      <c r="F115" s="166"/>
      <c r="G115" s="166"/>
      <c r="H115" s="166"/>
      <c r="I115" s="166"/>
      <c r="J115" s="168"/>
      <c r="K115" s="169"/>
      <c r="L115" s="166"/>
      <c r="M115" s="260"/>
      <c r="N115" s="183"/>
      <c r="O115" s="183"/>
      <c r="P115" s="148" t="s">
        <v>80</v>
      </c>
      <c r="Q115" s="262"/>
    </row>
    <row r="116" spans="1:17" ht="34" x14ac:dyDescent="0.2">
      <c r="A116" s="4">
        <f>'Program Info'!B18</f>
        <v>0</v>
      </c>
      <c r="B116" s="4">
        <f>'Program Info'!B19</f>
        <v>0</v>
      </c>
      <c r="C116" s="4">
        <f>'Program Info'!B20</f>
        <v>0</v>
      </c>
      <c r="D116" s="25">
        <f>'Program Info'!B21</f>
        <v>0</v>
      </c>
      <c r="E116" s="4">
        <f>'Program Info'!B7</f>
        <v>0</v>
      </c>
      <c r="F116" s="4">
        <f>'Program Info'!B22</f>
        <v>0</v>
      </c>
      <c r="G116" s="4">
        <f>'Program Info'!B16</f>
        <v>0</v>
      </c>
      <c r="H116" s="4">
        <f>'Program Info'!B17</f>
        <v>0</v>
      </c>
      <c r="I116" s="4">
        <f>'Program Info'!B9</f>
        <v>0</v>
      </c>
      <c r="J116" s="40">
        <f>'Lesson Information '!M12</f>
        <v>0</v>
      </c>
      <c r="K116" s="43">
        <f>'Lesson Information '!N12</f>
        <v>0</v>
      </c>
      <c r="L116" s="4">
        <v>11</v>
      </c>
      <c r="M116" s="34" t="s">
        <v>175</v>
      </c>
      <c r="N116" s="210"/>
      <c r="O116" s="210"/>
      <c r="P116" s="146"/>
      <c r="Q116" s="101"/>
    </row>
    <row r="117" spans="1:17" ht="17" x14ac:dyDescent="0.2">
      <c r="A117" s="4">
        <f>'Program Info'!B18</f>
        <v>0</v>
      </c>
      <c r="B117" s="4">
        <f>'Program Info'!B19</f>
        <v>0</v>
      </c>
      <c r="C117" s="4">
        <f>'Program Info'!B20</f>
        <v>0</v>
      </c>
      <c r="D117" s="25">
        <f>'Program Info'!B21</f>
        <v>0</v>
      </c>
      <c r="E117" s="4">
        <f>'Program Info'!B7</f>
        <v>0</v>
      </c>
      <c r="F117" s="4">
        <f>'Program Info'!B22</f>
        <v>0</v>
      </c>
      <c r="G117" s="4">
        <f>'Program Info'!B16</f>
        <v>0</v>
      </c>
      <c r="H117" s="4">
        <f>'Program Info'!B17</f>
        <v>0</v>
      </c>
      <c r="I117" s="4">
        <f>'Program Info'!B9</f>
        <v>0</v>
      </c>
      <c r="J117" s="40">
        <f>'Lesson Information '!M12</f>
        <v>0</v>
      </c>
      <c r="K117" s="43">
        <f>'Lesson Information '!N12</f>
        <v>0</v>
      </c>
      <c r="L117" s="4">
        <v>11</v>
      </c>
      <c r="M117" s="34" t="s">
        <v>176</v>
      </c>
      <c r="N117" s="34"/>
      <c r="O117" s="34"/>
      <c r="P117" s="101"/>
      <c r="Q117" s="101"/>
    </row>
    <row r="118" spans="1:17" ht="17" x14ac:dyDescent="0.2">
      <c r="A118" s="4">
        <f>'Program Info'!B18</f>
        <v>0</v>
      </c>
      <c r="B118" s="4">
        <f>'Program Info'!B19</f>
        <v>0</v>
      </c>
      <c r="C118" s="4">
        <f>'Program Info'!B20</f>
        <v>0</v>
      </c>
      <c r="D118" s="25">
        <f>'Program Info'!B21</f>
        <v>0</v>
      </c>
      <c r="E118" s="4">
        <f>'Program Info'!B7</f>
        <v>0</v>
      </c>
      <c r="F118" s="4">
        <f>'Program Info'!B22</f>
        <v>0</v>
      </c>
      <c r="G118" s="4">
        <f>'Program Info'!B16</f>
        <v>0</v>
      </c>
      <c r="H118" s="4">
        <f>'Program Info'!B17</f>
        <v>0</v>
      </c>
      <c r="I118" s="4">
        <f>'Program Info'!B9</f>
        <v>0</v>
      </c>
      <c r="J118" s="40">
        <f>'Lesson Information '!M12</f>
        <v>0</v>
      </c>
      <c r="K118" s="43">
        <f>'Lesson Information '!N12</f>
        <v>0</v>
      </c>
      <c r="L118" s="4">
        <v>11</v>
      </c>
      <c r="M118" s="34" t="s">
        <v>177</v>
      </c>
      <c r="N118" s="34"/>
      <c r="O118" s="34"/>
      <c r="P118" s="101"/>
      <c r="Q118" s="101"/>
    </row>
    <row r="119" spans="1:17" ht="17" x14ac:dyDescent="0.2">
      <c r="A119" s="4">
        <f>'Program Info'!B18</f>
        <v>0</v>
      </c>
      <c r="B119" s="4">
        <f>'Program Info'!B19</f>
        <v>0</v>
      </c>
      <c r="C119" s="4">
        <f>'Program Info'!B20</f>
        <v>0</v>
      </c>
      <c r="D119" s="25">
        <f>'Program Info'!B21</f>
        <v>0</v>
      </c>
      <c r="E119" s="4">
        <f>'Program Info'!B7</f>
        <v>0</v>
      </c>
      <c r="F119" s="4">
        <f>'Program Info'!B22</f>
        <v>0</v>
      </c>
      <c r="G119" s="4">
        <f>'Program Info'!B16</f>
        <v>0</v>
      </c>
      <c r="H119" s="4">
        <f>'Program Info'!B17</f>
        <v>0</v>
      </c>
      <c r="I119" s="4">
        <f>'Program Info'!B9</f>
        <v>0</v>
      </c>
      <c r="J119" s="40">
        <f>'Lesson Information '!M12</f>
        <v>0</v>
      </c>
      <c r="K119" s="43">
        <f>'Lesson Information '!N12</f>
        <v>0</v>
      </c>
      <c r="L119" s="4">
        <v>11</v>
      </c>
      <c r="M119" s="34" t="s">
        <v>178</v>
      </c>
      <c r="N119" s="34"/>
      <c r="O119" s="34"/>
      <c r="P119" s="101"/>
      <c r="Q119" s="101"/>
    </row>
    <row r="120" spans="1:17" ht="34" x14ac:dyDescent="0.2">
      <c r="A120" s="4">
        <f>'Program Info'!B18</f>
        <v>0</v>
      </c>
      <c r="B120" s="4">
        <f>'Program Info'!B19</f>
        <v>0</v>
      </c>
      <c r="C120" s="4">
        <f>'Program Info'!B20</f>
        <v>0</v>
      </c>
      <c r="D120" s="25">
        <f>'Program Info'!B21</f>
        <v>0</v>
      </c>
      <c r="E120" s="4">
        <f>'Program Info'!B7</f>
        <v>0</v>
      </c>
      <c r="F120" s="4">
        <f>'Program Info'!B22</f>
        <v>0</v>
      </c>
      <c r="G120" s="4">
        <f>'Program Info'!B16</f>
        <v>0</v>
      </c>
      <c r="H120" s="4">
        <f>'Program Info'!B17</f>
        <v>0</v>
      </c>
      <c r="I120" s="4">
        <f>'Program Info'!B9</f>
        <v>0</v>
      </c>
      <c r="J120" s="40">
        <f>'Lesson Information '!M12</f>
        <v>0</v>
      </c>
      <c r="K120" s="43">
        <f>'Lesson Information '!N12</f>
        <v>0</v>
      </c>
      <c r="L120" s="4">
        <v>11</v>
      </c>
      <c r="M120" s="211" t="s">
        <v>40</v>
      </c>
      <c r="N120" s="211"/>
      <c r="O120" s="211"/>
      <c r="P120" s="156"/>
      <c r="Q120" s="156"/>
    </row>
    <row r="121" spans="1:17" ht="36" customHeight="1" x14ac:dyDescent="0.2">
      <c r="A121" s="4">
        <f>'Program Info'!B18</f>
        <v>0</v>
      </c>
      <c r="B121" s="4">
        <f>'Program Info'!B19</f>
        <v>0</v>
      </c>
      <c r="C121" s="4">
        <f>'Program Info'!B20</f>
        <v>0</v>
      </c>
      <c r="D121" s="25">
        <f>'Program Info'!B21</f>
        <v>0</v>
      </c>
      <c r="E121" s="4">
        <f>'Program Info'!B7</f>
        <v>0</v>
      </c>
      <c r="F121" s="4">
        <f>'Program Info'!B22</f>
        <v>0</v>
      </c>
      <c r="G121" s="4">
        <f>'Program Info'!B16</f>
        <v>0</v>
      </c>
      <c r="H121" s="4">
        <f>'Program Info'!B17</f>
        <v>0</v>
      </c>
      <c r="I121" s="4">
        <f>'Program Info'!B9</f>
        <v>0</v>
      </c>
      <c r="J121" s="40">
        <f>'Lesson Information '!M12</f>
        <v>0</v>
      </c>
      <c r="K121" s="43">
        <f>'Lesson Information '!N12</f>
        <v>0</v>
      </c>
      <c r="L121" s="4">
        <v>11</v>
      </c>
      <c r="M121" s="211" t="s">
        <v>103</v>
      </c>
      <c r="N121" s="211"/>
      <c r="O121" s="211"/>
      <c r="P121" s="156"/>
      <c r="Q121" s="156"/>
    </row>
    <row r="122" spans="1:17" ht="17" x14ac:dyDescent="0.2">
      <c r="A122" s="166"/>
      <c r="B122" s="166"/>
      <c r="C122" s="166"/>
      <c r="D122" s="167"/>
      <c r="E122" s="166"/>
      <c r="F122" s="166"/>
      <c r="G122" s="166"/>
      <c r="H122" s="166"/>
      <c r="I122" s="166"/>
      <c r="J122" s="168"/>
      <c r="K122" s="169"/>
      <c r="L122" s="166"/>
      <c r="M122" s="263" t="s">
        <v>118</v>
      </c>
      <c r="N122" s="232" t="s">
        <v>101</v>
      </c>
      <c r="O122" s="224"/>
      <c r="P122" s="158" t="s">
        <v>77</v>
      </c>
      <c r="Q122" s="265" t="s">
        <v>5</v>
      </c>
    </row>
    <row r="123" spans="1:17" ht="17" x14ac:dyDescent="0.2">
      <c r="A123" s="166"/>
      <c r="B123" s="166"/>
      <c r="C123" s="166"/>
      <c r="D123" s="167"/>
      <c r="E123" s="166"/>
      <c r="F123" s="166"/>
      <c r="G123" s="166"/>
      <c r="H123" s="166"/>
      <c r="I123" s="166"/>
      <c r="J123" s="168"/>
      <c r="K123" s="169"/>
      <c r="L123" s="166"/>
      <c r="M123" s="263"/>
      <c r="N123" s="232" t="s">
        <v>102</v>
      </c>
      <c r="O123" s="184"/>
      <c r="P123" s="158" t="s">
        <v>78</v>
      </c>
      <c r="Q123" s="265"/>
    </row>
    <row r="124" spans="1:17" ht="17" x14ac:dyDescent="0.2">
      <c r="A124" s="166"/>
      <c r="B124" s="166"/>
      <c r="C124" s="166"/>
      <c r="D124" s="167"/>
      <c r="E124" s="166"/>
      <c r="F124" s="166"/>
      <c r="G124" s="166"/>
      <c r="H124" s="166"/>
      <c r="I124" s="166"/>
      <c r="J124" s="168"/>
      <c r="K124" s="169"/>
      <c r="L124" s="166"/>
      <c r="M124" s="263"/>
      <c r="N124" s="184"/>
      <c r="O124" s="184"/>
      <c r="P124" s="158" t="s">
        <v>79</v>
      </c>
      <c r="Q124" s="265"/>
    </row>
    <row r="125" spans="1:17" ht="17" x14ac:dyDescent="0.2">
      <c r="A125" s="166"/>
      <c r="B125" s="166"/>
      <c r="C125" s="166"/>
      <c r="D125" s="167"/>
      <c r="E125" s="166"/>
      <c r="F125" s="166"/>
      <c r="G125" s="166"/>
      <c r="H125" s="166"/>
      <c r="I125" s="166"/>
      <c r="J125" s="168"/>
      <c r="K125" s="169"/>
      <c r="L125" s="166"/>
      <c r="M125" s="264"/>
      <c r="N125" s="185"/>
      <c r="O125" s="185"/>
      <c r="P125" s="159" t="s">
        <v>80</v>
      </c>
      <c r="Q125" s="266"/>
    </row>
    <row r="126" spans="1:17" ht="17" x14ac:dyDescent="0.2">
      <c r="A126" s="4">
        <f>'Program Info'!B18</f>
        <v>0</v>
      </c>
      <c r="B126" s="4">
        <f>'Program Info'!B19</f>
        <v>0</v>
      </c>
      <c r="C126" s="4">
        <f>'Program Info'!B20</f>
        <v>0</v>
      </c>
      <c r="D126" s="25">
        <f>'Program Info'!B21</f>
        <v>0</v>
      </c>
      <c r="E126" s="4">
        <f>'Program Info'!B7</f>
        <v>0</v>
      </c>
      <c r="F126" s="4">
        <f>'Program Info'!B22</f>
        <v>0</v>
      </c>
      <c r="G126" s="4">
        <f>'Program Info'!B16</f>
        <v>0</v>
      </c>
      <c r="H126" s="4">
        <f>'Program Info'!B17</f>
        <v>0</v>
      </c>
      <c r="I126" s="4">
        <f>'Program Info'!B9</f>
        <v>0</v>
      </c>
      <c r="J126" s="40">
        <f>'Lesson Information '!M13</f>
        <v>0</v>
      </c>
      <c r="K126" s="43">
        <f>'Lesson Information '!N13</f>
        <v>0</v>
      </c>
      <c r="L126" s="4">
        <v>12</v>
      </c>
      <c r="M126" s="35" t="s">
        <v>166</v>
      </c>
      <c r="N126" s="212"/>
      <c r="O126" s="212"/>
      <c r="P126" s="157"/>
      <c r="Q126" s="102"/>
    </row>
    <row r="127" spans="1:17" ht="34" x14ac:dyDescent="0.2">
      <c r="A127" s="4">
        <f>'Program Info'!B18</f>
        <v>0</v>
      </c>
      <c r="B127" s="4">
        <f>'Program Info'!B19</f>
        <v>0</v>
      </c>
      <c r="C127" s="4">
        <f>'Program Info'!B20</f>
        <v>0</v>
      </c>
      <c r="D127" s="25">
        <f>'Program Info'!B21</f>
        <v>0</v>
      </c>
      <c r="E127" s="4">
        <f>'Program Info'!B7</f>
        <v>0</v>
      </c>
      <c r="F127" s="4">
        <f>'Program Info'!B22</f>
        <v>0</v>
      </c>
      <c r="G127" s="4">
        <f>'Program Info'!B16</f>
        <v>0</v>
      </c>
      <c r="H127" s="4">
        <f>'Program Info'!B17</f>
        <v>0</v>
      </c>
      <c r="I127" s="4">
        <f>'Program Info'!B9</f>
        <v>0</v>
      </c>
      <c r="J127" s="40">
        <f>'Lesson Information '!M13</f>
        <v>0</v>
      </c>
      <c r="K127" s="43">
        <f>'Lesson Information '!N13</f>
        <v>0</v>
      </c>
      <c r="L127" s="4">
        <v>12</v>
      </c>
      <c r="M127" s="35" t="s">
        <v>179</v>
      </c>
      <c r="N127" s="35"/>
      <c r="O127" s="35"/>
      <c r="P127" s="102"/>
      <c r="Q127" s="102"/>
    </row>
    <row r="128" spans="1:17" ht="17" x14ac:dyDescent="0.2">
      <c r="A128" s="4">
        <f>'Program Info'!B18</f>
        <v>0</v>
      </c>
      <c r="B128" s="4">
        <f>'Program Info'!B19</f>
        <v>0</v>
      </c>
      <c r="C128" s="4">
        <f>'Program Info'!B20</f>
        <v>0</v>
      </c>
      <c r="D128" s="25">
        <f>'Program Info'!B21</f>
        <v>0</v>
      </c>
      <c r="E128" s="4">
        <f>'Program Info'!B7</f>
        <v>0</v>
      </c>
      <c r="F128" s="4">
        <f>'Program Info'!B22</f>
        <v>0</v>
      </c>
      <c r="G128" s="4">
        <f>'Program Info'!B16</f>
        <v>0</v>
      </c>
      <c r="H128" s="4">
        <f>'Program Info'!B17</f>
        <v>0</v>
      </c>
      <c r="I128" s="4">
        <f>'Program Info'!B9</f>
        <v>0</v>
      </c>
      <c r="J128" s="40">
        <f>'Lesson Information '!M13</f>
        <v>0</v>
      </c>
      <c r="K128" s="43">
        <f>'Lesson Information '!N13</f>
        <v>0</v>
      </c>
      <c r="L128" s="4">
        <v>12</v>
      </c>
      <c r="M128" s="36" t="s">
        <v>180</v>
      </c>
      <c r="N128" s="36"/>
      <c r="O128" s="36"/>
      <c r="P128" s="103"/>
      <c r="Q128" s="103"/>
    </row>
    <row r="129" spans="1:17" ht="34" x14ac:dyDescent="0.2">
      <c r="A129" s="4">
        <f>'Program Info'!B18</f>
        <v>0</v>
      </c>
      <c r="B129" s="4">
        <f>'Program Info'!B19</f>
        <v>0</v>
      </c>
      <c r="C129" s="4">
        <f>'Program Info'!B20</f>
        <v>0</v>
      </c>
      <c r="D129" s="25">
        <f>'Program Info'!B21</f>
        <v>0</v>
      </c>
      <c r="E129" s="4">
        <f>'Program Info'!B7</f>
        <v>0</v>
      </c>
      <c r="F129" s="4">
        <f>'Program Info'!B22</f>
        <v>0</v>
      </c>
      <c r="G129" s="4">
        <f>'Program Info'!B16</f>
        <v>0</v>
      </c>
      <c r="H129" s="4">
        <f>'Program Info'!B17</f>
        <v>0</v>
      </c>
      <c r="I129" s="4">
        <f>'Program Info'!B9</f>
        <v>0</v>
      </c>
      <c r="J129" s="40">
        <f>'Lesson Information '!M13</f>
        <v>0</v>
      </c>
      <c r="K129" s="43">
        <f>'Lesson Information '!N13</f>
        <v>0</v>
      </c>
      <c r="L129" s="4">
        <v>12</v>
      </c>
      <c r="M129" s="36" t="s">
        <v>181</v>
      </c>
      <c r="N129" s="36"/>
      <c r="O129" s="36"/>
      <c r="P129" s="103"/>
      <c r="Q129" s="103"/>
    </row>
    <row r="130" spans="1:17" ht="17" x14ac:dyDescent="0.2">
      <c r="A130" s="4">
        <f>'Program Info'!B18</f>
        <v>0</v>
      </c>
      <c r="B130" s="4">
        <f>'Program Info'!B19</f>
        <v>0</v>
      </c>
      <c r="C130" s="4">
        <f>'Program Info'!B20</f>
        <v>0</v>
      </c>
      <c r="D130" s="25">
        <f>'Program Info'!B21</f>
        <v>0</v>
      </c>
      <c r="E130" s="4">
        <f>'Program Info'!B7</f>
        <v>0</v>
      </c>
      <c r="F130" s="4">
        <f>'Program Info'!B22</f>
        <v>0</v>
      </c>
      <c r="G130" s="4">
        <f>'Program Info'!B16</f>
        <v>0</v>
      </c>
      <c r="H130" s="4">
        <f>'Program Info'!B17</f>
        <v>0</v>
      </c>
      <c r="I130" s="4">
        <f>'Program Info'!B9</f>
        <v>0</v>
      </c>
      <c r="J130" s="40">
        <f>'Lesson Information '!M13</f>
        <v>0</v>
      </c>
      <c r="K130" s="43">
        <f>'Lesson Information '!N13</f>
        <v>0</v>
      </c>
      <c r="L130" s="4">
        <v>12</v>
      </c>
      <c r="M130" s="36" t="s">
        <v>165</v>
      </c>
      <c r="N130" s="36"/>
      <c r="O130" s="36"/>
      <c r="P130" s="103"/>
      <c r="Q130" s="103"/>
    </row>
    <row r="131" spans="1:17" ht="34" x14ac:dyDescent="0.2">
      <c r="A131" s="4">
        <f>'Program Info'!B18</f>
        <v>0</v>
      </c>
      <c r="B131" s="4">
        <f>'Program Info'!B19</f>
        <v>0</v>
      </c>
      <c r="C131" s="4">
        <f>'Program Info'!B20</f>
        <v>0</v>
      </c>
      <c r="D131" s="25">
        <f>'Program Info'!B21</f>
        <v>0</v>
      </c>
      <c r="E131" s="4">
        <f>'Program Info'!B7</f>
        <v>0</v>
      </c>
      <c r="F131" s="4">
        <f>'Program Info'!B22</f>
        <v>0</v>
      </c>
      <c r="G131" s="4">
        <f>'Program Info'!B16</f>
        <v>0</v>
      </c>
      <c r="H131" s="4">
        <f>'Program Info'!B17</f>
        <v>0</v>
      </c>
      <c r="I131" s="4">
        <f>'Program Info'!B9</f>
        <v>0</v>
      </c>
      <c r="J131" s="40">
        <f>'Lesson Information '!M13</f>
        <v>0</v>
      </c>
      <c r="K131" s="43">
        <f>'Lesson Information '!N13</f>
        <v>0</v>
      </c>
      <c r="L131" s="4">
        <v>12</v>
      </c>
      <c r="M131" s="38" t="s">
        <v>40</v>
      </c>
      <c r="N131" s="38"/>
      <c r="O131" s="38"/>
      <c r="P131" s="103"/>
      <c r="Q131" s="103"/>
    </row>
    <row r="132" spans="1:17" ht="33" customHeight="1" x14ac:dyDescent="0.2">
      <c r="A132" s="4">
        <f>'Program Info'!B18</f>
        <v>0</v>
      </c>
      <c r="B132" s="4">
        <f>'Program Info'!B19</f>
        <v>0</v>
      </c>
      <c r="C132" s="4">
        <f>'Program Info'!B20</f>
        <v>0</v>
      </c>
      <c r="D132" s="25">
        <f>'Program Info'!B21</f>
        <v>0</v>
      </c>
      <c r="E132" s="4">
        <f>'Program Info'!B7</f>
        <v>0</v>
      </c>
      <c r="F132" s="4">
        <f>'Program Info'!B22</f>
        <v>0</v>
      </c>
      <c r="G132" s="4">
        <f>'Program Info'!B16</f>
        <v>0</v>
      </c>
      <c r="H132" s="4">
        <f>'Program Info'!B17</f>
        <v>0</v>
      </c>
      <c r="I132" s="4">
        <f>'Program Info'!B9</f>
        <v>0</v>
      </c>
      <c r="J132" s="40">
        <f>'Lesson Information '!M13</f>
        <v>0</v>
      </c>
      <c r="K132" s="43">
        <f>'Lesson Information '!N13</f>
        <v>0</v>
      </c>
      <c r="L132" s="4">
        <v>12</v>
      </c>
      <c r="M132" s="38" t="s">
        <v>103</v>
      </c>
      <c r="N132" s="38"/>
      <c r="O132" s="38"/>
      <c r="P132" s="103"/>
      <c r="Q132" s="103"/>
    </row>
    <row r="133" spans="1:17" ht="17" x14ac:dyDescent="0.2">
      <c r="A133" s="166"/>
      <c r="B133" s="166"/>
      <c r="C133" s="166"/>
      <c r="D133" s="167"/>
      <c r="E133" s="166"/>
      <c r="F133" s="166"/>
      <c r="G133" s="166"/>
      <c r="H133" s="166"/>
      <c r="I133" s="166"/>
      <c r="J133" s="168"/>
      <c r="K133" s="169"/>
      <c r="L133" s="166"/>
      <c r="M133" s="250" t="s">
        <v>119</v>
      </c>
      <c r="N133" s="233" t="s">
        <v>101</v>
      </c>
      <c r="O133" s="221"/>
      <c r="P133" s="143" t="s">
        <v>77</v>
      </c>
      <c r="Q133" s="252" t="s">
        <v>5</v>
      </c>
    </row>
    <row r="134" spans="1:17" ht="17" x14ac:dyDescent="0.2">
      <c r="A134" s="166"/>
      <c r="B134" s="166"/>
      <c r="C134" s="166"/>
      <c r="D134" s="167"/>
      <c r="E134" s="166"/>
      <c r="F134" s="166"/>
      <c r="G134" s="166"/>
      <c r="H134" s="166"/>
      <c r="I134" s="166"/>
      <c r="J134" s="168"/>
      <c r="K134" s="169"/>
      <c r="L134" s="166"/>
      <c r="M134" s="250"/>
      <c r="N134" s="233" t="s">
        <v>102</v>
      </c>
      <c r="O134" s="180"/>
      <c r="P134" s="143" t="s">
        <v>78</v>
      </c>
      <c r="Q134" s="252"/>
    </row>
    <row r="135" spans="1:17" ht="17" x14ac:dyDescent="0.2">
      <c r="A135" s="166"/>
      <c r="B135" s="166"/>
      <c r="C135" s="166"/>
      <c r="D135" s="167"/>
      <c r="E135" s="166"/>
      <c r="F135" s="166"/>
      <c r="G135" s="166"/>
      <c r="H135" s="166"/>
      <c r="I135" s="166"/>
      <c r="J135" s="168"/>
      <c r="K135" s="169"/>
      <c r="L135" s="166"/>
      <c r="M135" s="250"/>
      <c r="N135" s="180"/>
      <c r="O135" s="180"/>
      <c r="P135" s="143" t="s">
        <v>79</v>
      </c>
      <c r="Q135" s="252"/>
    </row>
    <row r="136" spans="1:17" ht="17" x14ac:dyDescent="0.2">
      <c r="A136" s="166"/>
      <c r="B136" s="166"/>
      <c r="C136" s="166"/>
      <c r="D136" s="167"/>
      <c r="E136" s="166"/>
      <c r="F136" s="166"/>
      <c r="G136" s="166"/>
      <c r="H136" s="166"/>
      <c r="I136" s="166"/>
      <c r="J136" s="168"/>
      <c r="K136" s="169"/>
      <c r="L136" s="166"/>
      <c r="M136" s="251"/>
      <c r="N136" s="181"/>
      <c r="O136" s="181"/>
      <c r="P136" s="144" t="s">
        <v>80</v>
      </c>
      <c r="Q136" s="253"/>
    </row>
    <row r="137" spans="1:17" ht="34" x14ac:dyDescent="0.2">
      <c r="A137" s="4">
        <f>'Program Info'!B18</f>
        <v>0</v>
      </c>
      <c r="B137" s="4">
        <f>'Program Info'!B19</f>
        <v>0</v>
      </c>
      <c r="C137" s="4">
        <f>'Program Info'!B20</f>
        <v>0</v>
      </c>
      <c r="D137" s="25">
        <f>'Program Info'!B21</f>
        <v>0</v>
      </c>
      <c r="E137" s="4">
        <f>'Program Info'!B7</f>
        <v>0</v>
      </c>
      <c r="F137" s="4">
        <f>'Program Info'!B22</f>
        <v>0</v>
      </c>
      <c r="G137" s="4">
        <f>'Program Info'!B16</f>
        <v>0</v>
      </c>
      <c r="H137" s="4">
        <f>'Program Info'!B17</f>
        <v>0</v>
      </c>
      <c r="I137" s="4">
        <f>'Program Info'!B9</f>
        <v>0</v>
      </c>
      <c r="J137" s="40">
        <f>'Lesson Information '!M14</f>
        <v>0</v>
      </c>
      <c r="K137" s="43">
        <f>'Lesson Information '!N14</f>
        <v>0</v>
      </c>
      <c r="L137" s="4">
        <v>13</v>
      </c>
      <c r="M137" s="142" t="s">
        <v>182</v>
      </c>
      <c r="N137" s="142"/>
      <c r="O137" s="142"/>
      <c r="P137" s="153"/>
      <c r="Q137" s="104"/>
    </row>
    <row r="138" spans="1:17" ht="17" x14ac:dyDescent="0.2">
      <c r="A138" s="4">
        <f>'Program Info'!B18</f>
        <v>0</v>
      </c>
      <c r="B138" s="4">
        <f>'Program Info'!B19</f>
        <v>0</v>
      </c>
      <c r="C138" s="4">
        <f>'Program Info'!B20</f>
        <v>0</v>
      </c>
      <c r="D138" s="25">
        <f>'Program Info'!B21</f>
        <v>0</v>
      </c>
      <c r="E138" s="4">
        <f>'Program Info'!B7</f>
        <v>0</v>
      </c>
      <c r="F138" s="4">
        <f>'Program Info'!B22</f>
        <v>0</v>
      </c>
      <c r="G138" s="4">
        <f>'Program Info'!B16</f>
        <v>0</v>
      </c>
      <c r="H138" s="4">
        <f>'Program Info'!B17</f>
        <v>0</v>
      </c>
      <c r="I138" s="4">
        <f>'Program Info'!B9</f>
        <v>0</v>
      </c>
      <c r="J138" s="40">
        <f>'Lesson Information '!M14</f>
        <v>0</v>
      </c>
      <c r="K138" s="43">
        <f>'Lesson Information '!N14</f>
        <v>0</v>
      </c>
      <c r="L138" s="4">
        <v>13</v>
      </c>
      <c r="M138" s="37" t="s">
        <v>183</v>
      </c>
      <c r="N138" s="37"/>
      <c r="O138" s="37"/>
      <c r="P138" s="104"/>
      <c r="Q138" s="104"/>
    </row>
    <row r="139" spans="1:17" ht="34" x14ac:dyDescent="0.2">
      <c r="A139" s="4">
        <f>'Program Info'!B18</f>
        <v>0</v>
      </c>
      <c r="B139" s="4">
        <f>'Program Info'!B19</f>
        <v>0</v>
      </c>
      <c r="C139" s="4">
        <f>'Program Info'!B20</f>
        <v>0</v>
      </c>
      <c r="D139" s="25">
        <f>'Program Info'!B21</f>
        <v>0</v>
      </c>
      <c r="E139" s="4">
        <f>'Program Info'!B7</f>
        <v>0</v>
      </c>
      <c r="F139" s="4">
        <f>'Program Info'!B22</f>
        <v>0</v>
      </c>
      <c r="G139" s="4">
        <f>'Program Info'!B16</f>
        <v>0</v>
      </c>
      <c r="H139" s="4">
        <f>'Program Info'!B17</f>
        <v>0</v>
      </c>
      <c r="I139" s="4">
        <f>'Program Info'!B9</f>
        <v>0</v>
      </c>
      <c r="J139" s="40">
        <f>'Lesson Information '!M14</f>
        <v>0</v>
      </c>
      <c r="K139" s="43">
        <f>'Lesson Information '!N14</f>
        <v>0</v>
      </c>
      <c r="L139" s="4">
        <v>13</v>
      </c>
      <c r="M139" s="37" t="s">
        <v>184</v>
      </c>
      <c r="N139" s="37"/>
      <c r="O139" s="37"/>
      <c r="P139" s="104"/>
      <c r="Q139" s="104"/>
    </row>
    <row r="140" spans="1:17" ht="17" x14ac:dyDescent="0.2">
      <c r="A140" s="4">
        <f>'Program Info'!B18</f>
        <v>0</v>
      </c>
      <c r="B140" s="4">
        <f>'Program Info'!B19</f>
        <v>0</v>
      </c>
      <c r="C140" s="4">
        <f>'Program Info'!B20</f>
        <v>0</v>
      </c>
      <c r="D140" s="25">
        <f>'Program Info'!B21</f>
        <v>0</v>
      </c>
      <c r="E140" s="4">
        <f>'Program Info'!B7</f>
        <v>0</v>
      </c>
      <c r="F140" s="4">
        <f>'Program Info'!B22</f>
        <v>0</v>
      </c>
      <c r="G140" s="4">
        <f>'Program Info'!B16</f>
        <v>0</v>
      </c>
      <c r="H140" s="4">
        <f>'Program Info'!B17</f>
        <v>0</v>
      </c>
      <c r="I140" s="4">
        <f>'Program Info'!B9</f>
        <v>0</v>
      </c>
      <c r="J140" s="40">
        <f>'Lesson Information '!M14</f>
        <v>0</v>
      </c>
      <c r="K140" s="43">
        <f>'Lesson Information '!N14</f>
        <v>0</v>
      </c>
      <c r="L140" s="4">
        <v>13</v>
      </c>
      <c r="M140" s="37" t="s">
        <v>185</v>
      </c>
      <c r="N140" s="37"/>
      <c r="O140" s="37"/>
      <c r="P140" s="104"/>
      <c r="Q140" s="104"/>
    </row>
    <row r="141" spans="1:17" ht="17" x14ac:dyDescent="0.2">
      <c r="A141" s="4">
        <f>'Program Info'!B18</f>
        <v>0</v>
      </c>
      <c r="B141" s="4">
        <f>'Program Info'!B19</f>
        <v>0</v>
      </c>
      <c r="C141" s="4">
        <f>'Program Info'!B20</f>
        <v>0</v>
      </c>
      <c r="D141" s="25">
        <f>'Program Info'!B21</f>
        <v>0</v>
      </c>
      <c r="E141" s="4">
        <f>'Program Info'!B7</f>
        <v>0</v>
      </c>
      <c r="F141" s="4">
        <f>'Program Info'!B22</f>
        <v>0</v>
      </c>
      <c r="G141" s="4">
        <f>'Program Info'!B16</f>
        <v>0</v>
      </c>
      <c r="H141" s="4">
        <f>'Program Info'!B17</f>
        <v>0</v>
      </c>
      <c r="I141" s="4">
        <f>'Program Info'!B9</f>
        <v>0</v>
      </c>
      <c r="J141" s="40">
        <f>'Lesson Information '!M14</f>
        <v>0</v>
      </c>
      <c r="K141" s="43">
        <f>'Lesson Information '!N14</f>
        <v>0</v>
      </c>
      <c r="L141" s="4">
        <v>13</v>
      </c>
      <c r="M141" s="145" t="s">
        <v>186</v>
      </c>
      <c r="N141" s="145"/>
      <c r="O141" s="145"/>
      <c r="P141" s="104"/>
      <c r="Q141" s="104"/>
    </row>
    <row r="142" spans="1:17" ht="17" x14ac:dyDescent="0.2">
      <c r="A142" s="4">
        <f>'Program Info'!B18</f>
        <v>0</v>
      </c>
      <c r="B142" s="4">
        <f>'Program Info'!B19</f>
        <v>0</v>
      </c>
      <c r="C142" s="4">
        <f>'Program Info'!B20</f>
        <v>0</v>
      </c>
      <c r="D142" s="25">
        <f>'Program Info'!B21</f>
        <v>0</v>
      </c>
      <c r="E142" s="4">
        <f>'Program Info'!B7</f>
        <v>0</v>
      </c>
      <c r="F142" s="4">
        <f>'Program Info'!B22</f>
        <v>0</v>
      </c>
      <c r="G142" s="4">
        <f>'Program Info'!B16</f>
        <v>0</v>
      </c>
      <c r="H142" s="4">
        <f>'Program Info'!B17</f>
        <v>0</v>
      </c>
      <c r="I142" s="4">
        <f>'Program Info'!B9</f>
        <v>0</v>
      </c>
      <c r="J142" s="40">
        <f>'Lesson Information '!M14</f>
        <v>0</v>
      </c>
      <c r="K142" s="43">
        <f>'Lesson Information '!N14</f>
        <v>0</v>
      </c>
      <c r="L142" s="4">
        <v>13</v>
      </c>
      <c r="M142" s="145" t="s">
        <v>188</v>
      </c>
      <c r="N142" s="145"/>
      <c r="O142" s="145"/>
      <c r="P142" s="104"/>
      <c r="Q142" s="104"/>
    </row>
    <row r="143" spans="1:17" ht="17" x14ac:dyDescent="0.2">
      <c r="A143" s="4">
        <f>'Program Info'!B18</f>
        <v>0</v>
      </c>
      <c r="B143" s="4">
        <f>'Program Info'!B19</f>
        <v>0</v>
      </c>
      <c r="C143" s="4">
        <f>'Program Info'!B20</f>
        <v>0</v>
      </c>
      <c r="D143" s="25">
        <f>'Program Info'!B21</f>
        <v>0</v>
      </c>
      <c r="E143" s="4">
        <f>'Program Info'!B7</f>
        <v>0</v>
      </c>
      <c r="F143" s="4">
        <f>'Program Info'!B22</f>
        <v>0</v>
      </c>
      <c r="G143" s="4">
        <f>'Program Info'!B16</f>
        <v>0</v>
      </c>
      <c r="H143" s="4">
        <f>'Program Info'!B17</f>
        <v>0</v>
      </c>
      <c r="I143" s="4">
        <f>'Program Info'!B9</f>
        <v>0</v>
      </c>
      <c r="J143" s="40">
        <f>'Lesson Information '!M14</f>
        <v>0</v>
      </c>
      <c r="K143" s="43">
        <f>'Lesson Information '!N14</f>
        <v>0</v>
      </c>
      <c r="L143" s="4">
        <v>13</v>
      </c>
      <c r="M143" s="145" t="s">
        <v>187</v>
      </c>
      <c r="N143" s="145"/>
      <c r="O143" s="145"/>
      <c r="P143" s="104"/>
      <c r="Q143" s="104"/>
    </row>
    <row r="144" spans="1:17" ht="34" x14ac:dyDescent="0.2">
      <c r="A144" s="4">
        <f>'Program Info'!B18</f>
        <v>0</v>
      </c>
      <c r="B144" s="4">
        <f>'Program Info'!B19</f>
        <v>0</v>
      </c>
      <c r="C144" s="4">
        <f>'Program Info'!B20</f>
        <v>0</v>
      </c>
      <c r="D144" s="25">
        <f>'Program Info'!B21</f>
        <v>0</v>
      </c>
      <c r="E144" s="4">
        <f>'Program Info'!B7</f>
        <v>0</v>
      </c>
      <c r="F144" s="4">
        <f>'Program Info'!B22</f>
        <v>0</v>
      </c>
      <c r="G144" s="4">
        <f>'Program Info'!B16</f>
        <v>0</v>
      </c>
      <c r="H144" s="4">
        <f>'Program Info'!B17</f>
        <v>0</v>
      </c>
      <c r="I144" s="4">
        <f>'Program Info'!B9</f>
        <v>0</v>
      </c>
      <c r="J144" s="40">
        <f>'Lesson Information '!M14</f>
        <v>0</v>
      </c>
      <c r="K144" s="43">
        <f>'Lesson Information '!N14</f>
        <v>0</v>
      </c>
      <c r="L144" s="4">
        <v>13</v>
      </c>
      <c r="M144" s="39" t="s">
        <v>40</v>
      </c>
      <c r="N144" s="39"/>
      <c r="O144" s="39"/>
      <c r="P144" s="154"/>
      <c r="Q144" s="154"/>
    </row>
    <row r="145" spans="1:17" ht="34.5" customHeight="1" x14ac:dyDescent="0.2">
      <c r="A145" s="4">
        <f>'Program Info'!B18</f>
        <v>0</v>
      </c>
      <c r="C145" s="4">
        <f>'Program Info'!B20</f>
        <v>0</v>
      </c>
      <c r="E145" s="4">
        <f>'Program Info'!B7</f>
        <v>0</v>
      </c>
      <c r="F145" s="4">
        <f>'Program Info'!B22</f>
        <v>0</v>
      </c>
      <c r="G145" s="4">
        <f>'Program Info'!B16</f>
        <v>0</v>
      </c>
      <c r="H145" s="4">
        <f>'Program Info'!B17</f>
        <v>0</v>
      </c>
      <c r="I145" s="4">
        <f>'Program Info'!B9</f>
        <v>0</v>
      </c>
      <c r="J145" s="40">
        <f>'Lesson Information '!M14</f>
        <v>0</v>
      </c>
      <c r="K145" s="43">
        <f>'Lesson Information '!N14</f>
        <v>0</v>
      </c>
      <c r="L145" s="4">
        <v>13</v>
      </c>
      <c r="M145" s="39" t="s">
        <v>103</v>
      </c>
      <c r="N145" s="39"/>
      <c r="O145" s="39"/>
      <c r="P145" s="154"/>
      <c r="Q145" s="154"/>
    </row>
    <row r="146" spans="1:17" ht="17" x14ac:dyDescent="0.2">
      <c r="A146" s="166"/>
      <c r="B146" s="166"/>
      <c r="C146" s="166"/>
      <c r="D146" s="167"/>
      <c r="E146" s="166"/>
      <c r="F146" s="166"/>
      <c r="G146" s="166"/>
      <c r="H146" s="166"/>
      <c r="I146" s="166"/>
      <c r="J146" s="168"/>
      <c r="K146" s="169"/>
      <c r="L146" s="166"/>
      <c r="M146" s="258" t="s">
        <v>120</v>
      </c>
      <c r="N146" s="214" t="s">
        <v>101</v>
      </c>
      <c r="O146" s="222"/>
      <c r="P146" s="140" t="s">
        <v>77</v>
      </c>
      <c r="Q146" s="256" t="s">
        <v>5</v>
      </c>
    </row>
    <row r="147" spans="1:17" ht="17" x14ac:dyDescent="0.2">
      <c r="A147" s="166"/>
      <c r="B147" s="166"/>
      <c r="C147" s="166"/>
      <c r="D147" s="167"/>
      <c r="E147" s="166"/>
      <c r="F147" s="166"/>
      <c r="G147" s="166"/>
      <c r="H147" s="166"/>
      <c r="I147" s="166"/>
      <c r="J147" s="168"/>
      <c r="K147" s="169"/>
      <c r="L147" s="166"/>
      <c r="M147" s="258"/>
      <c r="N147" s="214" t="s">
        <v>102</v>
      </c>
      <c r="O147" s="178"/>
      <c r="P147" s="140" t="s">
        <v>78</v>
      </c>
      <c r="Q147" s="256"/>
    </row>
    <row r="148" spans="1:17" ht="17" x14ac:dyDescent="0.2">
      <c r="A148" s="166"/>
      <c r="B148" s="166"/>
      <c r="C148" s="166"/>
      <c r="D148" s="167"/>
      <c r="E148" s="166"/>
      <c r="F148" s="166"/>
      <c r="G148" s="166"/>
      <c r="H148" s="166"/>
      <c r="I148" s="166"/>
      <c r="J148" s="168"/>
      <c r="K148" s="169"/>
      <c r="L148" s="166"/>
      <c r="M148" s="258"/>
      <c r="N148" s="178"/>
      <c r="O148" s="178"/>
      <c r="P148" s="140" t="s">
        <v>79</v>
      </c>
      <c r="Q148" s="256"/>
    </row>
    <row r="149" spans="1:17" ht="17" x14ac:dyDescent="0.2">
      <c r="A149" s="166"/>
      <c r="B149" s="166"/>
      <c r="C149" s="166"/>
      <c r="D149" s="167"/>
      <c r="E149" s="166"/>
      <c r="F149" s="166"/>
      <c r="G149" s="166"/>
      <c r="H149" s="166"/>
      <c r="I149" s="166"/>
      <c r="J149" s="168"/>
      <c r="K149" s="169"/>
      <c r="L149" s="166"/>
      <c r="M149" s="254"/>
      <c r="N149" s="179"/>
      <c r="O149" s="179"/>
      <c r="P149" s="141" t="s">
        <v>80</v>
      </c>
      <c r="Q149" s="257"/>
    </row>
    <row r="150" spans="1:17" ht="17" x14ac:dyDescent="0.2">
      <c r="A150" s="4">
        <f>'Program Info'!B18</f>
        <v>0</v>
      </c>
      <c r="B150" s="4">
        <f>'Program Info'!B19</f>
        <v>0</v>
      </c>
      <c r="C150" s="4">
        <f>'Program Info'!B20</f>
        <v>0</v>
      </c>
      <c r="D150" s="25">
        <f>'Program Info'!B21</f>
        <v>0</v>
      </c>
      <c r="E150" s="4">
        <f>'Program Info'!B7</f>
        <v>0</v>
      </c>
      <c r="F150" s="4">
        <f>'Program Info'!B22</f>
        <v>0</v>
      </c>
      <c r="G150" s="4">
        <f>'Program Info'!B16</f>
        <v>0</v>
      </c>
      <c r="H150" s="4">
        <f>'Program Info'!B17</f>
        <v>0</v>
      </c>
      <c r="I150" s="4">
        <f>'Program Info'!B9</f>
        <v>0</v>
      </c>
      <c r="J150" s="40">
        <f>'Lesson Information '!M15</f>
        <v>0</v>
      </c>
      <c r="K150" s="43">
        <f>'Lesson Information '!N15</f>
        <v>0</v>
      </c>
      <c r="L150" s="4">
        <v>14</v>
      </c>
      <c r="M150" s="139" t="s">
        <v>189</v>
      </c>
      <c r="N150" s="139"/>
      <c r="O150" s="139"/>
      <c r="P150" s="155"/>
      <c r="Q150" s="138"/>
    </row>
    <row r="151" spans="1:17" ht="17" x14ac:dyDescent="0.2">
      <c r="A151" s="4">
        <f>'Program Info'!B18</f>
        <v>0</v>
      </c>
      <c r="B151" s="4">
        <f>'Program Info'!B19</f>
        <v>0</v>
      </c>
      <c r="C151" s="4">
        <f>'Program Info'!B20</f>
        <v>0</v>
      </c>
      <c r="D151" s="25">
        <f>'Program Info'!B21</f>
        <v>0</v>
      </c>
      <c r="E151" s="4">
        <f>'Program Info'!B7</f>
        <v>0</v>
      </c>
      <c r="F151" s="4">
        <f>'Program Info'!B22</f>
        <v>0</v>
      </c>
      <c r="G151" s="4">
        <f>'Program Info'!B16</f>
        <v>0</v>
      </c>
      <c r="H151" s="4">
        <f>'Program Info'!B17</f>
        <v>0</v>
      </c>
      <c r="I151" s="4">
        <f>'Program Info'!B9</f>
        <v>0</v>
      </c>
      <c r="J151" s="40">
        <f>'Lesson Information '!M15</f>
        <v>0</v>
      </c>
      <c r="K151" s="43">
        <f>'Lesson Information '!N15</f>
        <v>0</v>
      </c>
      <c r="L151" s="4">
        <v>14</v>
      </c>
      <c r="M151" s="137" t="s">
        <v>190</v>
      </c>
      <c r="N151" s="137"/>
      <c r="O151" s="137"/>
      <c r="P151" s="138"/>
      <c r="Q151" s="138"/>
    </row>
    <row r="152" spans="1:17" ht="17" x14ac:dyDescent="0.2">
      <c r="A152" s="4">
        <f>'Program Info'!B18</f>
        <v>0</v>
      </c>
      <c r="B152" s="4">
        <f>'Program Info'!B19</f>
        <v>0</v>
      </c>
      <c r="C152" s="4">
        <f>'Program Info'!B20</f>
        <v>0</v>
      </c>
      <c r="D152" s="25">
        <f>'Program Info'!B21</f>
        <v>0</v>
      </c>
      <c r="E152" s="4">
        <f>'Program Info'!B7</f>
        <v>0</v>
      </c>
      <c r="F152" s="4">
        <f>'Program Info'!B22</f>
        <v>0</v>
      </c>
      <c r="G152" s="4">
        <f>'Program Info'!B16</f>
        <v>0</v>
      </c>
      <c r="H152" s="4">
        <f>'Program Info'!B17</f>
        <v>0</v>
      </c>
      <c r="I152" s="4">
        <f>'Program Info'!B9</f>
        <v>0</v>
      </c>
      <c r="J152" s="40">
        <f>'Lesson Information '!M15</f>
        <v>0</v>
      </c>
      <c r="K152" s="43">
        <f>'Lesson Information '!N15</f>
        <v>0</v>
      </c>
      <c r="L152" s="4">
        <v>14</v>
      </c>
      <c r="M152" s="137" t="s">
        <v>191</v>
      </c>
      <c r="N152" s="137"/>
      <c r="O152" s="137"/>
      <c r="P152" s="138"/>
      <c r="Q152" s="138"/>
    </row>
    <row r="153" spans="1:17" ht="17" x14ac:dyDescent="0.2">
      <c r="A153" s="4">
        <f>'Program Info'!B18</f>
        <v>0</v>
      </c>
      <c r="B153" s="4">
        <f>'Program Info'!B19</f>
        <v>0</v>
      </c>
      <c r="C153" s="4">
        <f>'Program Info'!B20</f>
        <v>0</v>
      </c>
      <c r="D153" s="25">
        <f>'Program Info'!B21</f>
        <v>0</v>
      </c>
      <c r="E153" s="4">
        <f>'Program Info'!B7</f>
        <v>0</v>
      </c>
      <c r="F153" s="4">
        <f>'Program Info'!B22</f>
        <v>0</v>
      </c>
      <c r="G153" s="4">
        <f>'Program Info'!B16</f>
        <v>0</v>
      </c>
      <c r="H153" s="4">
        <f>'Program Info'!B17</f>
        <v>0</v>
      </c>
      <c r="I153" s="4">
        <f>'Program Info'!B9</f>
        <v>0</v>
      </c>
      <c r="J153" s="40">
        <f>'Lesson Information '!M15</f>
        <v>0</v>
      </c>
      <c r="K153" s="43">
        <f>'Lesson Information '!N15</f>
        <v>0</v>
      </c>
      <c r="L153" s="4">
        <v>14</v>
      </c>
      <c r="M153" s="137" t="s">
        <v>192</v>
      </c>
      <c r="N153" s="137"/>
      <c r="O153" s="137"/>
      <c r="P153" s="138"/>
      <c r="Q153" s="138"/>
    </row>
    <row r="154" spans="1:17" ht="17" x14ac:dyDescent="0.2">
      <c r="A154" s="4">
        <f>'Program Info'!B18</f>
        <v>0</v>
      </c>
      <c r="B154" s="4">
        <f>'Program Info'!B19</f>
        <v>0</v>
      </c>
      <c r="C154" s="4">
        <f>'Program Info'!B20</f>
        <v>0</v>
      </c>
      <c r="D154" s="25">
        <f>'Program Info'!B21</f>
        <v>0</v>
      </c>
      <c r="E154" s="4">
        <f>'Program Info'!B7</f>
        <v>0</v>
      </c>
      <c r="F154" s="4">
        <f>'Program Info'!B22</f>
        <v>0</v>
      </c>
      <c r="G154" s="4">
        <f>'Program Info'!B16</f>
        <v>0</v>
      </c>
      <c r="H154" s="4">
        <f>'Program Info'!B17</f>
        <v>0</v>
      </c>
      <c r="I154" s="4">
        <f>'Program Info'!B9</f>
        <v>0</v>
      </c>
      <c r="J154" s="40">
        <f>'Lesson Information '!M15</f>
        <v>0</v>
      </c>
      <c r="K154" s="43">
        <f>'Lesson Information '!N15</f>
        <v>0</v>
      </c>
      <c r="L154" s="4">
        <v>14</v>
      </c>
      <c r="M154" s="137" t="s">
        <v>165</v>
      </c>
      <c r="N154" s="137"/>
      <c r="O154" s="137"/>
      <c r="P154" s="138"/>
      <c r="Q154" s="138"/>
    </row>
    <row r="155" spans="1:17" ht="34" x14ac:dyDescent="0.2">
      <c r="A155" s="4">
        <f>'Program Info'!B18</f>
        <v>0</v>
      </c>
      <c r="B155" s="4">
        <f>'Program Info'!B19</f>
        <v>0</v>
      </c>
      <c r="C155" s="4">
        <f>'Program Info'!B20</f>
        <v>0</v>
      </c>
      <c r="D155" s="25">
        <f>'Program Info'!B21</f>
        <v>0</v>
      </c>
      <c r="E155" s="4">
        <f>'Program Info'!B7</f>
        <v>0</v>
      </c>
      <c r="F155" s="4">
        <f>'Program Info'!B22</f>
        <v>0</v>
      </c>
      <c r="G155" s="4">
        <f>'Program Info'!B16</f>
        <v>0</v>
      </c>
      <c r="H155" s="4">
        <f>'Program Info'!B17</f>
        <v>0</v>
      </c>
      <c r="I155" s="4">
        <f>'Program Info'!B9</f>
        <v>0</v>
      </c>
      <c r="J155" s="40">
        <f>'Lesson Information '!M15</f>
        <v>0</v>
      </c>
      <c r="K155" s="43">
        <f>'Lesson Information '!N15</f>
        <v>0</v>
      </c>
      <c r="L155" s="4">
        <v>14</v>
      </c>
      <c r="M155" s="240" t="s">
        <v>40</v>
      </c>
      <c r="N155" s="240"/>
      <c r="O155" s="240"/>
      <c r="P155" s="226"/>
      <c r="Q155" s="226"/>
    </row>
    <row r="156" spans="1:17" ht="30.75" customHeight="1" x14ac:dyDescent="0.2">
      <c r="A156" s="4">
        <f>'Program Info'!B18</f>
        <v>0</v>
      </c>
      <c r="B156" s="4">
        <f>'Program Info'!B19</f>
        <v>0</v>
      </c>
      <c r="C156" s="4">
        <f>'Program Info'!B20</f>
        <v>0</v>
      </c>
      <c r="D156" s="25">
        <f>'Program Info'!B21</f>
        <v>0</v>
      </c>
      <c r="E156" s="4">
        <f>'Program Info'!B7</f>
        <v>0</v>
      </c>
      <c r="F156" s="4">
        <f>'Program Info'!B22</f>
        <v>0</v>
      </c>
      <c r="G156" s="4">
        <f>'Program Info'!B16</f>
        <v>0</v>
      </c>
      <c r="H156" s="4">
        <f>'Program Info'!B17</f>
        <v>0</v>
      </c>
      <c r="I156" s="4">
        <f>'Program Info'!B9</f>
        <v>0</v>
      </c>
      <c r="J156" s="40">
        <f>'Lesson Information '!M15</f>
        <v>0</v>
      </c>
      <c r="K156" s="43">
        <f>'Lesson Information '!N15</f>
        <v>0</v>
      </c>
      <c r="L156" s="4">
        <v>14</v>
      </c>
      <c r="M156" s="240" t="s">
        <v>103</v>
      </c>
      <c r="N156" s="240"/>
      <c r="O156" s="240"/>
      <c r="P156" s="226"/>
      <c r="Q156" s="226"/>
    </row>
    <row r="157" spans="1:17" ht="17" x14ac:dyDescent="0.2">
      <c r="A157" s="59"/>
      <c r="B157" s="59"/>
      <c r="C157" s="59"/>
      <c r="D157" s="60"/>
      <c r="E157" s="59"/>
      <c r="F157" s="59"/>
      <c r="G157" s="59"/>
      <c r="H157" s="59"/>
      <c r="I157" s="59"/>
      <c r="J157" s="61"/>
      <c r="K157" s="62"/>
      <c r="L157" s="59"/>
      <c r="M157" s="267" t="s">
        <v>121</v>
      </c>
      <c r="N157" s="214" t="s">
        <v>101</v>
      </c>
      <c r="O157" s="214"/>
      <c r="P157" s="164" t="s">
        <v>77</v>
      </c>
      <c r="Q157" s="269" t="s">
        <v>5</v>
      </c>
    </row>
    <row r="158" spans="1:17" ht="17" x14ac:dyDescent="0.2">
      <c r="A158" s="59"/>
      <c r="B158" s="59"/>
      <c r="C158" s="59"/>
      <c r="D158" s="60"/>
      <c r="E158" s="59"/>
      <c r="F158" s="59"/>
      <c r="G158" s="59"/>
      <c r="H158" s="59"/>
      <c r="I158" s="59"/>
      <c r="J158" s="61"/>
      <c r="K158" s="62"/>
      <c r="L158" s="59"/>
      <c r="M158" s="267"/>
      <c r="N158" s="214" t="s">
        <v>102</v>
      </c>
      <c r="O158" s="214"/>
      <c r="P158" s="164" t="s">
        <v>78</v>
      </c>
      <c r="Q158" s="269"/>
    </row>
    <row r="159" spans="1:17" ht="17" x14ac:dyDescent="0.2">
      <c r="A159" s="59"/>
      <c r="B159" s="59"/>
      <c r="C159" s="59"/>
      <c r="D159" s="60"/>
      <c r="E159" s="59"/>
      <c r="F159" s="59"/>
      <c r="G159" s="59"/>
      <c r="H159" s="59"/>
      <c r="I159" s="59"/>
      <c r="J159" s="61"/>
      <c r="K159" s="62"/>
      <c r="L159" s="59"/>
      <c r="M159" s="267"/>
      <c r="N159" s="174"/>
      <c r="O159" s="174"/>
      <c r="P159" s="164" t="s">
        <v>79</v>
      </c>
      <c r="Q159" s="269"/>
    </row>
    <row r="160" spans="1:17" ht="17" x14ac:dyDescent="0.2">
      <c r="A160" s="59"/>
      <c r="B160" s="59"/>
      <c r="C160" s="59"/>
      <c r="D160" s="60"/>
      <c r="E160" s="59"/>
      <c r="F160" s="59"/>
      <c r="G160" s="59"/>
      <c r="H160" s="59"/>
      <c r="I160" s="59"/>
      <c r="J160" s="61"/>
      <c r="K160" s="62"/>
      <c r="L160" s="59"/>
      <c r="M160" s="268"/>
      <c r="N160" s="175"/>
      <c r="O160" s="175"/>
      <c r="P160" s="165" t="s">
        <v>80</v>
      </c>
      <c r="Q160" s="270"/>
    </row>
    <row r="161" spans="1:17" ht="34" x14ac:dyDescent="0.2">
      <c r="A161" s="4">
        <f>'Program Info'!B18</f>
        <v>0</v>
      </c>
      <c r="B161" s="4">
        <f>'Program Info'!B19</f>
        <v>0</v>
      </c>
      <c r="C161" s="4">
        <f>'Program Info'!B20</f>
        <v>0</v>
      </c>
      <c r="D161" s="25">
        <f>'Program Info'!B21</f>
        <v>0</v>
      </c>
      <c r="E161" s="4">
        <f>'Program Info'!B7</f>
        <v>0</v>
      </c>
      <c r="F161" s="4">
        <f>'Program Info'!B22</f>
        <v>0</v>
      </c>
      <c r="G161" s="4">
        <f>'Program Info'!B16</f>
        <v>0</v>
      </c>
      <c r="H161" s="4">
        <f>'Program Info'!B17</f>
        <v>0</v>
      </c>
      <c r="I161" s="4">
        <f>'Program Info'!B9</f>
        <v>0</v>
      </c>
      <c r="J161" s="40">
        <f>'Lesson Information '!M16</f>
        <v>0</v>
      </c>
      <c r="K161" s="43">
        <f>'Lesson Information '!N16</f>
        <v>0</v>
      </c>
      <c r="L161" s="4">
        <v>15</v>
      </c>
      <c r="M161" s="73" t="s">
        <v>193</v>
      </c>
      <c r="N161" s="202"/>
      <c r="O161" s="202"/>
      <c r="P161" s="162"/>
      <c r="Q161" s="96"/>
    </row>
    <row r="162" spans="1:17" ht="34" x14ac:dyDescent="0.2">
      <c r="A162" s="4">
        <f>'Program Info'!B18</f>
        <v>0</v>
      </c>
      <c r="B162" s="4">
        <f>'Program Info'!B19</f>
        <v>0</v>
      </c>
      <c r="C162" s="4">
        <f>'Program Info'!B20</f>
        <v>0</v>
      </c>
      <c r="D162" s="25">
        <f>'Program Info'!B21</f>
        <v>0</v>
      </c>
      <c r="E162" s="4">
        <f>'Program Info'!B7</f>
        <v>0</v>
      </c>
      <c r="F162" s="4">
        <f>'Program Info'!B22</f>
        <v>0</v>
      </c>
      <c r="G162" s="4">
        <f>'Program Info'!B16</f>
        <v>0</v>
      </c>
      <c r="H162" s="4">
        <f>'Program Info'!B17</f>
        <v>0</v>
      </c>
      <c r="I162" s="4">
        <f>'Program Info'!B9</f>
        <v>0</v>
      </c>
      <c r="J162" s="40">
        <f>'Lesson Information '!M16</f>
        <v>0</v>
      </c>
      <c r="K162" s="43">
        <f>'Lesson Information '!N16</f>
        <v>0</v>
      </c>
      <c r="L162" s="4">
        <v>15</v>
      </c>
      <c r="M162" s="73" t="s">
        <v>194</v>
      </c>
      <c r="N162" s="73"/>
      <c r="O162" s="73"/>
      <c r="P162" s="96"/>
      <c r="Q162" s="96"/>
    </row>
    <row r="163" spans="1:17" ht="17" x14ac:dyDescent="0.2">
      <c r="A163" s="4">
        <f>'Program Info'!B18</f>
        <v>0</v>
      </c>
      <c r="B163" s="4">
        <f>'Program Info'!B19</f>
        <v>0</v>
      </c>
      <c r="C163" s="4">
        <f>'Program Info'!B20</f>
        <v>0</v>
      </c>
      <c r="D163" s="25">
        <f>'Program Info'!B21</f>
        <v>0</v>
      </c>
      <c r="E163" s="4">
        <f>'Program Info'!B7</f>
        <v>0</v>
      </c>
      <c r="F163" s="4">
        <f>'Program Info'!B22</f>
        <v>0</v>
      </c>
      <c r="G163" s="4">
        <f>'Program Info'!B16</f>
        <v>0</v>
      </c>
      <c r="H163" s="4">
        <f>'Program Info'!B17</f>
        <v>0</v>
      </c>
      <c r="I163" s="4">
        <f>'Program Info'!B9</f>
        <v>0</v>
      </c>
      <c r="J163" s="40">
        <f>'Lesson Information '!M16</f>
        <v>0</v>
      </c>
      <c r="K163" s="43">
        <f>'Lesson Information '!N16</f>
        <v>0</v>
      </c>
      <c r="L163" s="4">
        <v>15</v>
      </c>
      <c r="M163" s="73" t="s">
        <v>195</v>
      </c>
      <c r="N163" s="73"/>
      <c r="O163" s="73"/>
      <c r="P163" s="96"/>
      <c r="Q163" s="96"/>
    </row>
    <row r="164" spans="1:17" ht="17" x14ac:dyDescent="0.2">
      <c r="A164" s="4">
        <f>'Program Info'!B18</f>
        <v>0</v>
      </c>
      <c r="B164" s="4">
        <f>'Program Info'!B19</f>
        <v>0</v>
      </c>
      <c r="C164" s="4">
        <f>'Program Info'!B20</f>
        <v>0</v>
      </c>
      <c r="D164" s="25">
        <f>'Program Info'!B21</f>
        <v>0</v>
      </c>
      <c r="E164" s="4">
        <f>'Program Info'!B7</f>
        <v>0</v>
      </c>
      <c r="F164" s="4">
        <f>'Program Info'!B22</f>
        <v>0</v>
      </c>
      <c r="G164" s="4">
        <f>'Program Info'!B16</f>
        <v>0</v>
      </c>
      <c r="H164" s="4">
        <f>'Program Info'!B17</f>
        <v>0</v>
      </c>
      <c r="I164" s="4">
        <f>'Program Info'!B9</f>
        <v>0</v>
      </c>
      <c r="J164" s="40">
        <f>'Lesson Information '!M16</f>
        <v>0</v>
      </c>
      <c r="K164" s="43">
        <f>'Lesson Information '!N16</f>
        <v>0</v>
      </c>
      <c r="L164" s="4">
        <v>15</v>
      </c>
      <c r="M164" s="73" t="s">
        <v>147</v>
      </c>
      <c r="N164" s="73"/>
      <c r="O164" s="73"/>
      <c r="P164" s="96"/>
      <c r="Q164" s="96"/>
    </row>
    <row r="165" spans="1:17" ht="34" x14ac:dyDescent="0.2">
      <c r="A165" s="4">
        <f>'Program Info'!B18</f>
        <v>0</v>
      </c>
      <c r="B165" s="4">
        <f>'Program Info'!B19</f>
        <v>0</v>
      </c>
      <c r="C165" s="4">
        <f>'Program Info'!B20</f>
        <v>0</v>
      </c>
      <c r="D165" s="25">
        <f>'Program Info'!B21</f>
        <v>0</v>
      </c>
      <c r="E165" s="4">
        <f>'Program Info'!B7</f>
        <v>0</v>
      </c>
      <c r="F165" s="4">
        <f>'Program Info'!B22</f>
        <v>0</v>
      </c>
      <c r="G165" s="4">
        <f>'Program Info'!B16</f>
        <v>0</v>
      </c>
      <c r="H165" s="4">
        <f>'Program Info'!B17</f>
        <v>0</v>
      </c>
      <c r="I165" s="4">
        <f>'Program Info'!B9</f>
        <v>0</v>
      </c>
      <c r="J165" s="40">
        <f>'Lesson Information '!M16</f>
        <v>0</v>
      </c>
      <c r="K165" s="43">
        <f>'Lesson Information '!N16</f>
        <v>0</v>
      </c>
      <c r="L165" s="4">
        <v>15</v>
      </c>
      <c r="M165" s="236" t="s">
        <v>40</v>
      </c>
      <c r="N165" s="204"/>
      <c r="O165" s="204"/>
      <c r="P165" s="151"/>
      <c r="Q165" s="151"/>
    </row>
    <row r="166" spans="1:17" ht="30.75" customHeight="1" x14ac:dyDescent="0.2">
      <c r="A166" s="4">
        <f>'Program Info'!B18</f>
        <v>0</v>
      </c>
      <c r="B166" s="4">
        <f>'Program Info'!B19</f>
        <v>0</v>
      </c>
      <c r="C166" s="4">
        <f>'Program Info'!B20</f>
        <v>0</v>
      </c>
      <c r="D166" s="25">
        <f>'Program Info'!B21</f>
        <v>0</v>
      </c>
      <c r="E166" s="4">
        <f>'Program Info'!B7</f>
        <v>0</v>
      </c>
      <c r="F166" s="4">
        <f>'Program Info'!B22</f>
        <v>0</v>
      </c>
      <c r="G166" s="4">
        <f>'Program Info'!B16</f>
        <v>0</v>
      </c>
      <c r="H166" s="4">
        <f>'Program Info'!B17</f>
        <v>0</v>
      </c>
      <c r="I166" s="4">
        <f>'Program Info'!B9</f>
        <v>0</v>
      </c>
      <c r="J166" s="40">
        <f>'Lesson Information '!M16</f>
        <v>0</v>
      </c>
      <c r="K166" s="43">
        <f>'Lesson Information '!N16</f>
        <v>0</v>
      </c>
      <c r="L166" s="4">
        <v>15</v>
      </c>
      <c r="M166" s="236" t="s">
        <v>103</v>
      </c>
      <c r="N166" s="236"/>
      <c r="O166" s="236"/>
      <c r="P166" s="235"/>
      <c r="Q166" s="235"/>
    </row>
    <row r="167" spans="1:17" ht="17" x14ac:dyDescent="0.2">
      <c r="A167" s="166"/>
      <c r="B167" s="166"/>
      <c r="C167" s="166"/>
      <c r="D167" s="167"/>
      <c r="E167" s="166"/>
      <c r="F167" s="166"/>
      <c r="G167" s="166"/>
      <c r="H167" s="166"/>
      <c r="I167" s="166"/>
      <c r="J167" s="168"/>
      <c r="K167" s="169"/>
      <c r="L167" s="166"/>
      <c r="M167" s="271" t="s">
        <v>122</v>
      </c>
      <c r="N167" s="229" t="s">
        <v>101</v>
      </c>
      <c r="O167" s="225"/>
      <c r="P167" s="160" t="s">
        <v>77</v>
      </c>
      <c r="Q167" s="273" t="s">
        <v>5</v>
      </c>
    </row>
    <row r="168" spans="1:17" ht="17" x14ac:dyDescent="0.2">
      <c r="A168" s="166"/>
      <c r="B168" s="166"/>
      <c r="C168" s="166"/>
      <c r="D168" s="167"/>
      <c r="E168" s="166"/>
      <c r="F168" s="166"/>
      <c r="G168" s="166"/>
      <c r="H168" s="166"/>
      <c r="I168" s="166"/>
      <c r="J168" s="168"/>
      <c r="K168" s="169"/>
      <c r="L168" s="166"/>
      <c r="M168" s="271"/>
      <c r="N168" s="229" t="s">
        <v>102</v>
      </c>
      <c r="O168" s="176"/>
      <c r="P168" s="160" t="s">
        <v>78</v>
      </c>
      <c r="Q168" s="273"/>
    </row>
    <row r="169" spans="1:17" ht="17" x14ac:dyDescent="0.2">
      <c r="A169" s="166"/>
      <c r="B169" s="166"/>
      <c r="C169" s="166"/>
      <c r="D169" s="167"/>
      <c r="E169" s="166"/>
      <c r="F169" s="166"/>
      <c r="G169" s="166"/>
      <c r="H169" s="166"/>
      <c r="I169" s="166"/>
      <c r="J169" s="168"/>
      <c r="K169" s="169"/>
      <c r="L169" s="166"/>
      <c r="M169" s="271"/>
      <c r="N169" s="176"/>
      <c r="O169" s="176"/>
      <c r="P169" s="160" t="s">
        <v>79</v>
      </c>
      <c r="Q169" s="273"/>
    </row>
    <row r="170" spans="1:17" ht="17" x14ac:dyDescent="0.2">
      <c r="A170" s="166"/>
      <c r="B170" s="166"/>
      <c r="C170" s="166"/>
      <c r="D170" s="167"/>
      <c r="E170" s="166"/>
      <c r="F170" s="166"/>
      <c r="G170" s="166"/>
      <c r="H170" s="166"/>
      <c r="I170" s="166"/>
      <c r="J170" s="168"/>
      <c r="K170" s="169"/>
      <c r="L170" s="166"/>
      <c r="M170" s="272"/>
      <c r="N170" s="177"/>
      <c r="O170" s="177"/>
      <c r="P170" s="161" t="s">
        <v>80</v>
      </c>
      <c r="Q170" s="274"/>
    </row>
    <row r="171" spans="1:17" ht="34" x14ac:dyDescent="0.2">
      <c r="A171" s="4">
        <f>'Program Info'!B18</f>
        <v>0</v>
      </c>
      <c r="B171" s="4">
        <f>'Program Info'!B19</f>
        <v>0</v>
      </c>
      <c r="C171" s="4">
        <f>'Program Info'!B20</f>
        <v>0</v>
      </c>
      <c r="D171" s="25">
        <f>'Program Info'!B21</f>
        <v>0</v>
      </c>
      <c r="E171" s="4">
        <f>'Program Info'!B7</f>
        <v>0</v>
      </c>
      <c r="F171" s="4">
        <f>'Program Info'!B22</f>
        <v>0</v>
      </c>
      <c r="G171" s="4">
        <f>'Program Info'!B16</f>
        <v>0</v>
      </c>
      <c r="H171" s="4">
        <f>'Program Info'!B17</f>
        <v>0</v>
      </c>
      <c r="I171" s="4">
        <f>'Program Info'!B9</f>
        <v>0</v>
      </c>
      <c r="J171" s="40">
        <f>'Lesson Information '!M17</f>
        <v>0</v>
      </c>
      <c r="K171" s="43">
        <f>'Lesson Information '!N17</f>
        <v>0</v>
      </c>
      <c r="L171" s="4">
        <v>16</v>
      </c>
      <c r="M171" s="31" t="s">
        <v>196</v>
      </c>
      <c r="N171" s="205"/>
      <c r="O171" s="205"/>
      <c r="P171" s="152"/>
      <c r="Q171" s="98"/>
    </row>
    <row r="172" spans="1:17" ht="34" x14ac:dyDescent="0.2">
      <c r="A172" s="4">
        <f>'Program Info'!B18</f>
        <v>0</v>
      </c>
      <c r="B172" s="4">
        <f>'Program Info'!B19</f>
        <v>0</v>
      </c>
      <c r="C172" s="4">
        <f>'Program Info'!B20</f>
        <v>0</v>
      </c>
      <c r="D172" s="25">
        <f>'Program Info'!B21</f>
        <v>0</v>
      </c>
      <c r="E172" s="4">
        <f>'Program Info'!B7</f>
        <v>0</v>
      </c>
      <c r="F172" s="4">
        <f>'Program Info'!B22</f>
        <v>0</v>
      </c>
      <c r="G172" s="4">
        <f>'Program Info'!B16</f>
        <v>0</v>
      </c>
      <c r="H172" s="4">
        <f>'Program Info'!B17</f>
        <v>0</v>
      </c>
      <c r="I172" s="4">
        <f>'Program Info'!B9</f>
        <v>0</v>
      </c>
      <c r="J172" s="40">
        <f>'Lesson Information '!M17</f>
        <v>0</v>
      </c>
      <c r="K172" s="43">
        <f>'Lesson Information '!N17</f>
        <v>0</v>
      </c>
      <c r="L172" s="4">
        <v>16</v>
      </c>
      <c r="M172" s="31" t="s">
        <v>197</v>
      </c>
      <c r="N172" s="31"/>
      <c r="O172" s="31"/>
      <c r="P172" s="98"/>
      <c r="Q172" s="98"/>
    </row>
    <row r="173" spans="1:17" ht="17" x14ac:dyDescent="0.2">
      <c r="A173" s="4">
        <f>'Program Info'!B18</f>
        <v>0</v>
      </c>
      <c r="B173" s="4">
        <f>'Program Info'!B19</f>
        <v>0</v>
      </c>
      <c r="C173" s="4">
        <f>'Program Info'!B20</f>
        <v>0</v>
      </c>
      <c r="D173" s="25">
        <f>'Program Info'!B21</f>
        <v>0</v>
      </c>
      <c r="E173" s="4">
        <f>'Program Info'!B7</f>
        <v>0</v>
      </c>
      <c r="F173" s="4">
        <f>'Program Info'!B22</f>
        <v>0</v>
      </c>
      <c r="G173" s="4">
        <f>'Program Info'!B16</f>
        <v>0</v>
      </c>
      <c r="H173" s="4">
        <f>'Program Info'!B17</f>
        <v>0</v>
      </c>
      <c r="I173" s="4">
        <f>'Program Info'!B9</f>
        <v>0</v>
      </c>
      <c r="J173" s="40">
        <f>'Lesson Information '!M17</f>
        <v>0</v>
      </c>
      <c r="K173" s="43">
        <f>'Lesson Information '!N17</f>
        <v>0</v>
      </c>
      <c r="L173" s="4">
        <v>16</v>
      </c>
      <c r="M173" s="31" t="s">
        <v>198</v>
      </c>
      <c r="N173" s="31"/>
      <c r="O173" s="31"/>
      <c r="P173" s="98"/>
      <c r="Q173" s="98"/>
    </row>
    <row r="174" spans="1:17" ht="17" x14ac:dyDescent="0.2">
      <c r="A174" s="4">
        <f>'Program Info'!B18</f>
        <v>0</v>
      </c>
      <c r="B174" s="4">
        <f>'Program Info'!B19</f>
        <v>0</v>
      </c>
      <c r="C174" s="4">
        <f>'Program Info'!B20</f>
        <v>0</v>
      </c>
      <c r="D174" s="25">
        <f>'Program Info'!B21</f>
        <v>0</v>
      </c>
      <c r="E174" s="4">
        <f>'Program Info'!B7</f>
        <v>0</v>
      </c>
      <c r="F174" s="4">
        <f>'Program Info'!B22</f>
        <v>0</v>
      </c>
      <c r="G174" s="4">
        <f>'Program Info'!B16</f>
        <v>0</v>
      </c>
      <c r="H174" s="4">
        <f>'Program Info'!B17</f>
        <v>0</v>
      </c>
      <c r="I174" s="4">
        <f>'Program Info'!B9</f>
        <v>0</v>
      </c>
      <c r="J174" s="40">
        <f>'Lesson Information '!M17</f>
        <v>0</v>
      </c>
      <c r="K174" s="43">
        <f>'Lesson Information '!N17</f>
        <v>0</v>
      </c>
      <c r="L174" s="4">
        <v>16</v>
      </c>
      <c r="M174" s="31" t="s">
        <v>199</v>
      </c>
      <c r="N174" s="31"/>
      <c r="O174" s="31"/>
      <c r="P174" s="98"/>
      <c r="Q174" s="98"/>
    </row>
    <row r="175" spans="1:17" ht="17" x14ac:dyDescent="0.2">
      <c r="A175" s="4">
        <f>'Program Info'!B18</f>
        <v>0</v>
      </c>
      <c r="B175" s="4">
        <f>'Program Info'!B19</f>
        <v>0</v>
      </c>
      <c r="C175" s="4">
        <f>'Program Info'!B20</f>
        <v>0</v>
      </c>
      <c r="D175" s="25">
        <f>'Program Info'!B21</f>
        <v>0</v>
      </c>
      <c r="E175" s="4">
        <f>'Program Info'!B7</f>
        <v>0</v>
      </c>
      <c r="F175" s="4">
        <f>'Program Info'!B22</f>
        <v>0</v>
      </c>
      <c r="G175" s="4">
        <f>'Program Info'!B16</f>
        <v>0</v>
      </c>
      <c r="H175" s="4">
        <f>'Program Info'!B17</f>
        <v>0</v>
      </c>
      <c r="I175" s="4">
        <f>'Program Info'!B9</f>
        <v>0</v>
      </c>
      <c r="J175" s="40">
        <f>'Lesson Information '!M17</f>
        <v>0</v>
      </c>
      <c r="K175" s="43">
        <f>'Lesson Information '!N17</f>
        <v>0</v>
      </c>
      <c r="L175" s="4">
        <v>16</v>
      </c>
      <c r="M175" s="31" t="s">
        <v>165</v>
      </c>
      <c r="N175" s="31"/>
      <c r="O175" s="31"/>
      <c r="P175" s="98"/>
      <c r="Q175" s="98"/>
    </row>
    <row r="176" spans="1:17" ht="34" x14ac:dyDescent="0.2">
      <c r="A176" s="4">
        <f>'Program Info'!B18</f>
        <v>0</v>
      </c>
      <c r="B176" s="4">
        <f>'Program Info'!B19</f>
        <v>0</v>
      </c>
      <c r="C176" s="4">
        <f>'Program Info'!B20</f>
        <v>0</v>
      </c>
      <c r="D176" s="25">
        <f>'Program Info'!B21</f>
        <v>0</v>
      </c>
      <c r="E176" s="4">
        <f>'Program Info'!B7</f>
        <v>0</v>
      </c>
      <c r="F176" s="4">
        <f>'Program Info'!B22</f>
        <v>0</v>
      </c>
      <c r="G176" s="4">
        <f>'Program Info'!B16</f>
        <v>0</v>
      </c>
      <c r="H176" s="4">
        <f>'Program Info'!B17</f>
        <v>0</v>
      </c>
      <c r="I176" s="4">
        <f>'Program Info'!B9</f>
        <v>0</v>
      </c>
      <c r="J176" s="40">
        <f>'Lesson Information '!M17</f>
        <v>0</v>
      </c>
      <c r="K176" s="43">
        <f>'Lesson Information '!N17</f>
        <v>0</v>
      </c>
      <c r="L176" s="4">
        <v>16</v>
      </c>
      <c r="M176" s="206" t="s">
        <v>40</v>
      </c>
      <c r="N176" s="206"/>
      <c r="O176" s="206"/>
      <c r="P176" s="149"/>
      <c r="Q176" s="149"/>
    </row>
    <row r="177" spans="1:17" ht="33.75" customHeight="1" x14ac:dyDescent="0.2">
      <c r="A177" s="4">
        <f>'Program Info'!B18</f>
        <v>0</v>
      </c>
      <c r="B177" s="4">
        <f>'Program Info'!B19</f>
        <v>0</v>
      </c>
      <c r="C177" s="4">
        <f>'Program Info'!B20</f>
        <v>0</v>
      </c>
      <c r="D177" s="25">
        <f>'Program Info'!B21</f>
        <v>0</v>
      </c>
      <c r="E177" s="4">
        <f>'Program Info'!B7</f>
        <v>0</v>
      </c>
      <c r="F177" s="4">
        <f>'Program Info'!B22</f>
        <v>0</v>
      </c>
      <c r="G177" s="4">
        <f>'Program Info'!B16</f>
        <v>0</v>
      </c>
      <c r="H177" s="4">
        <f>'Program Info'!B17</f>
        <v>0</v>
      </c>
      <c r="I177" s="4">
        <f>'Program Info'!B9</f>
        <v>0</v>
      </c>
      <c r="J177" s="40">
        <f>'Lesson Information '!M17</f>
        <v>0</v>
      </c>
      <c r="K177" s="43">
        <f>'Lesson Information '!N17</f>
        <v>0</v>
      </c>
      <c r="L177" s="4">
        <v>16</v>
      </c>
      <c r="M177" s="206" t="s">
        <v>103</v>
      </c>
      <c r="N177" s="206"/>
      <c r="O177" s="206"/>
      <c r="P177" s="149"/>
      <c r="Q177" s="149"/>
    </row>
    <row r="178" spans="1:17" ht="17" x14ac:dyDescent="0.2">
      <c r="A178" s="166"/>
      <c r="B178" s="166"/>
      <c r="C178" s="166"/>
      <c r="D178" s="167"/>
      <c r="E178" s="166"/>
      <c r="F178" s="166"/>
      <c r="G178" s="166"/>
      <c r="H178" s="166"/>
      <c r="I178" s="166"/>
      <c r="J178" s="168"/>
      <c r="K178" s="169"/>
      <c r="L178" s="166"/>
      <c r="M178" s="258" t="s">
        <v>123</v>
      </c>
      <c r="N178" s="230" t="s">
        <v>101</v>
      </c>
      <c r="O178" s="222"/>
      <c r="P178" s="140" t="s">
        <v>77</v>
      </c>
      <c r="Q178" s="256" t="s">
        <v>5</v>
      </c>
    </row>
    <row r="179" spans="1:17" ht="17" x14ac:dyDescent="0.2">
      <c r="A179" s="166"/>
      <c r="B179" s="166"/>
      <c r="C179" s="166"/>
      <c r="D179" s="167"/>
      <c r="E179" s="166"/>
      <c r="F179" s="166"/>
      <c r="G179" s="166"/>
      <c r="H179" s="166"/>
      <c r="I179" s="166"/>
      <c r="J179" s="168"/>
      <c r="K179" s="169"/>
      <c r="L179" s="166"/>
      <c r="M179" s="258"/>
      <c r="N179" s="230" t="s">
        <v>102</v>
      </c>
      <c r="O179" s="178"/>
      <c r="P179" s="140" t="s">
        <v>78</v>
      </c>
      <c r="Q179" s="256"/>
    </row>
    <row r="180" spans="1:17" ht="17" x14ac:dyDescent="0.2">
      <c r="A180" s="166"/>
      <c r="B180" s="166"/>
      <c r="C180" s="166"/>
      <c r="D180" s="167"/>
      <c r="E180" s="166"/>
      <c r="F180" s="166"/>
      <c r="G180" s="166"/>
      <c r="H180" s="166"/>
      <c r="I180" s="166"/>
      <c r="J180" s="168"/>
      <c r="K180" s="169"/>
      <c r="L180" s="166"/>
      <c r="M180" s="258"/>
      <c r="N180" s="178"/>
      <c r="O180" s="178"/>
      <c r="P180" s="140" t="s">
        <v>79</v>
      </c>
      <c r="Q180" s="256"/>
    </row>
    <row r="181" spans="1:17" ht="17" x14ac:dyDescent="0.2">
      <c r="A181" s="166"/>
      <c r="B181" s="166"/>
      <c r="C181" s="166"/>
      <c r="D181" s="167"/>
      <c r="E181" s="166"/>
      <c r="F181" s="166"/>
      <c r="G181" s="166"/>
      <c r="H181" s="166"/>
      <c r="I181" s="166"/>
      <c r="J181" s="168"/>
      <c r="K181" s="169"/>
      <c r="L181" s="166"/>
      <c r="M181" s="254"/>
      <c r="N181" s="179"/>
      <c r="O181" s="179"/>
      <c r="P181" s="141" t="s">
        <v>80</v>
      </c>
      <c r="Q181" s="257"/>
    </row>
    <row r="182" spans="1:17" ht="34" x14ac:dyDescent="0.2">
      <c r="A182" s="4">
        <f>'Program Info'!B18</f>
        <v>0</v>
      </c>
      <c r="B182" s="4">
        <f>'Program Info'!B19</f>
        <v>0</v>
      </c>
      <c r="C182" s="4">
        <f>'Program Info'!B20</f>
        <v>0</v>
      </c>
      <c r="D182" s="25">
        <f>'Program Info'!B21</f>
        <v>0</v>
      </c>
      <c r="E182" s="4">
        <f>'Program Info'!B7</f>
        <v>0</v>
      </c>
      <c r="F182" s="4">
        <f>'Program Info'!B22</f>
        <v>0</v>
      </c>
      <c r="G182" s="4">
        <f>'Program Info'!B16</f>
        <v>0</v>
      </c>
      <c r="H182" s="4">
        <f>'Program Info'!B17</f>
        <v>0</v>
      </c>
      <c r="I182" s="4">
        <f>'Program Info'!B9</f>
        <v>0</v>
      </c>
      <c r="J182" s="40">
        <f>'Lesson Information '!M18</f>
        <v>0</v>
      </c>
      <c r="K182" s="43">
        <f>'Lesson Information '!N18</f>
        <v>0</v>
      </c>
      <c r="L182" s="4">
        <v>17</v>
      </c>
      <c r="M182" s="32" t="s">
        <v>200</v>
      </c>
      <c r="N182" s="207"/>
      <c r="O182" s="207"/>
      <c r="P182" s="150"/>
      <c r="Q182" s="99"/>
    </row>
    <row r="183" spans="1:17" ht="34" x14ac:dyDescent="0.2">
      <c r="A183" s="4">
        <f>'Program Info'!B18</f>
        <v>0</v>
      </c>
      <c r="B183" s="4">
        <f>'Program Info'!B19</f>
        <v>0</v>
      </c>
      <c r="C183" s="4">
        <f>'Program Info'!B20</f>
        <v>0</v>
      </c>
      <c r="D183" s="25">
        <f>'Program Info'!B21</f>
        <v>0</v>
      </c>
      <c r="E183" s="4">
        <f>'Program Info'!B7</f>
        <v>0</v>
      </c>
      <c r="F183" s="4">
        <f>'Program Info'!B22</f>
        <v>0</v>
      </c>
      <c r="G183" s="4">
        <f>'Program Info'!B16</f>
        <v>0</v>
      </c>
      <c r="H183" s="4">
        <f>'Program Info'!B17</f>
        <v>0</v>
      </c>
      <c r="I183" s="4">
        <f>'Program Info'!B9</f>
        <v>0</v>
      </c>
      <c r="J183" s="40">
        <f>'Lesson Information '!M18</f>
        <v>0</v>
      </c>
      <c r="K183" s="43">
        <f>'Lesson Information '!N18</f>
        <v>0</v>
      </c>
      <c r="L183" s="4">
        <v>17</v>
      </c>
      <c r="M183" s="33" t="s">
        <v>201</v>
      </c>
      <c r="N183" s="33"/>
      <c r="O183" s="33"/>
      <c r="P183" s="99"/>
      <c r="Q183" s="99"/>
    </row>
    <row r="184" spans="1:17" ht="17" x14ac:dyDescent="0.2">
      <c r="A184" s="4">
        <f>'Program Info'!B18</f>
        <v>0</v>
      </c>
      <c r="B184" s="4">
        <f>'Program Info'!B19</f>
        <v>0</v>
      </c>
      <c r="C184" s="4">
        <f>'Program Info'!B20</f>
        <v>0</v>
      </c>
      <c r="D184" s="25">
        <f>'Program Info'!B21</f>
        <v>0</v>
      </c>
      <c r="E184" s="4">
        <f>'Program Info'!B7</f>
        <v>0</v>
      </c>
      <c r="F184" s="4">
        <f>'Program Info'!B22</f>
        <v>0</v>
      </c>
      <c r="G184" s="4">
        <f>'Program Info'!B16</f>
        <v>0</v>
      </c>
      <c r="H184" s="4">
        <f>'Program Info'!B17</f>
        <v>0</v>
      </c>
      <c r="I184" s="4">
        <f>'Program Info'!B9</f>
        <v>0</v>
      </c>
      <c r="J184" s="40">
        <f>'Lesson Information '!M18</f>
        <v>0</v>
      </c>
      <c r="K184" s="43">
        <f>'Lesson Information '!N18</f>
        <v>0</v>
      </c>
      <c r="L184" s="4">
        <v>17</v>
      </c>
      <c r="M184" s="33" t="s">
        <v>202</v>
      </c>
      <c r="N184" s="33"/>
      <c r="O184" s="33"/>
      <c r="P184" s="99" t="s">
        <v>67</v>
      </c>
      <c r="Q184" s="99"/>
    </row>
    <row r="185" spans="1:17" ht="17" x14ac:dyDescent="0.2">
      <c r="A185" s="4">
        <f>'Program Info'!B18</f>
        <v>0</v>
      </c>
      <c r="B185" s="4">
        <f>'Program Info'!B19</f>
        <v>0</v>
      </c>
      <c r="C185" s="4">
        <f>'Program Info'!B20</f>
        <v>0</v>
      </c>
      <c r="D185" s="25">
        <f>'Program Info'!B21</f>
        <v>0</v>
      </c>
      <c r="E185" s="4">
        <f>'Program Info'!B7</f>
        <v>0</v>
      </c>
      <c r="F185" s="4">
        <f>'Program Info'!B22</f>
        <v>0</v>
      </c>
      <c r="G185" s="4">
        <f>'Program Info'!B16</f>
        <v>0</v>
      </c>
      <c r="H185" s="4">
        <f>'Program Info'!B17</f>
        <v>0</v>
      </c>
      <c r="I185" s="4">
        <f>'Program Info'!B9</f>
        <v>0</v>
      </c>
      <c r="J185" s="40">
        <f>'Lesson Information '!M18</f>
        <v>0</v>
      </c>
      <c r="K185" s="43">
        <f>'Lesson Information '!N18</f>
        <v>0</v>
      </c>
      <c r="L185" s="4">
        <v>17</v>
      </c>
      <c r="M185" s="33" t="s">
        <v>147</v>
      </c>
      <c r="N185" s="33"/>
      <c r="O185" s="33"/>
      <c r="P185" s="99"/>
      <c r="Q185" s="99"/>
    </row>
    <row r="186" spans="1:17" ht="34" x14ac:dyDescent="0.2">
      <c r="A186" s="4">
        <f>'Program Info'!B18</f>
        <v>0</v>
      </c>
      <c r="B186" s="4">
        <f>'Program Info'!B19</f>
        <v>0</v>
      </c>
      <c r="C186" s="4">
        <f>'Program Info'!B20</f>
        <v>0</v>
      </c>
      <c r="D186" s="25">
        <f>'Program Info'!B21</f>
        <v>0</v>
      </c>
      <c r="E186" s="4">
        <f>'Program Info'!B7</f>
        <v>0</v>
      </c>
      <c r="F186" s="4">
        <f>'Program Info'!B22</f>
        <v>0</v>
      </c>
      <c r="G186" s="4">
        <f>'Program Info'!B16</f>
        <v>0</v>
      </c>
      <c r="H186" s="4">
        <f>'Program Info'!B17</f>
        <v>0</v>
      </c>
      <c r="I186" s="4">
        <f>'Program Info'!B9</f>
        <v>0</v>
      </c>
      <c r="J186" s="40">
        <f>'Lesson Information '!M18</f>
        <v>0</v>
      </c>
      <c r="K186" s="43">
        <f>'Lesson Information '!N18</f>
        <v>0</v>
      </c>
      <c r="L186" s="4">
        <v>17</v>
      </c>
      <c r="M186" s="238" t="s">
        <v>40</v>
      </c>
      <c r="N186" s="209"/>
      <c r="O186" s="209"/>
      <c r="P186" s="100"/>
      <c r="Q186" s="100"/>
    </row>
    <row r="187" spans="1:17" ht="32.25" customHeight="1" x14ac:dyDescent="0.2">
      <c r="A187" s="4">
        <f>'Program Info'!B18</f>
        <v>0</v>
      </c>
      <c r="B187" s="4">
        <f>'Program Info'!B19</f>
        <v>0</v>
      </c>
      <c r="C187" s="4">
        <f>'Program Info'!B20</f>
        <v>0</v>
      </c>
      <c r="D187" s="25">
        <f>'Program Info'!B21</f>
        <v>0</v>
      </c>
      <c r="E187" s="4">
        <f>'Program Info'!B7</f>
        <v>0</v>
      </c>
      <c r="F187" s="4">
        <f>'Program Info'!B22</f>
        <v>0</v>
      </c>
      <c r="G187" s="4">
        <f>'Program Info'!B16</f>
        <v>0</v>
      </c>
      <c r="H187" s="4">
        <f>'Program Info'!B17</f>
        <v>0</v>
      </c>
      <c r="I187" s="4">
        <f>'Program Info'!B9</f>
        <v>0</v>
      </c>
      <c r="J187" s="40">
        <f>'Lesson Information '!M18</f>
        <v>0</v>
      </c>
      <c r="K187" s="43">
        <f>'Lesson Information '!N18</f>
        <v>0</v>
      </c>
      <c r="L187" s="4">
        <v>17</v>
      </c>
      <c r="M187" s="239" t="s">
        <v>103</v>
      </c>
      <c r="N187" s="209"/>
      <c r="O187" s="209"/>
      <c r="P187" s="100"/>
      <c r="Q187" s="100"/>
    </row>
    <row r="188" spans="1:17" ht="17" x14ac:dyDescent="0.2">
      <c r="A188" s="166"/>
      <c r="B188" s="166"/>
      <c r="C188" s="166"/>
      <c r="D188" s="167"/>
      <c r="E188" s="166"/>
      <c r="F188" s="166"/>
      <c r="G188" s="166"/>
      <c r="H188" s="166"/>
      <c r="I188" s="166"/>
      <c r="J188" s="168"/>
      <c r="K188" s="169"/>
      <c r="L188" s="166"/>
      <c r="M188" s="259" t="s">
        <v>124</v>
      </c>
      <c r="N188" s="231" t="s">
        <v>101</v>
      </c>
      <c r="O188" s="223"/>
      <c r="P188" s="147" t="s">
        <v>77</v>
      </c>
      <c r="Q188" s="261" t="s">
        <v>5</v>
      </c>
    </row>
    <row r="189" spans="1:17" ht="17" x14ac:dyDescent="0.2">
      <c r="A189" s="166"/>
      <c r="B189" s="166"/>
      <c r="C189" s="166"/>
      <c r="D189" s="167"/>
      <c r="E189" s="166"/>
      <c r="F189" s="166"/>
      <c r="G189" s="166"/>
      <c r="H189" s="166"/>
      <c r="I189" s="166"/>
      <c r="J189" s="168"/>
      <c r="K189" s="169"/>
      <c r="L189" s="166"/>
      <c r="M189" s="259"/>
      <c r="N189" s="231" t="s">
        <v>102</v>
      </c>
      <c r="O189" s="182"/>
      <c r="P189" s="147" t="s">
        <v>78</v>
      </c>
      <c r="Q189" s="261"/>
    </row>
    <row r="190" spans="1:17" ht="17" x14ac:dyDescent="0.2">
      <c r="A190" s="166"/>
      <c r="B190" s="166"/>
      <c r="C190" s="166"/>
      <c r="D190" s="167"/>
      <c r="E190" s="166"/>
      <c r="F190" s="166"/>
      <c r="G190" s="166"/>
      <c r="H190" s="166"/>
      <c r="I190" s="166"/>
      <c r="J190" s="168"/>
      <c r="K190" s="169"/>
      <c r="L190" s="166"/>
      <c r="M190" s="259"/>
      <c r="N190" s="182"/>
      <c r="O190" s="182"/>
      <c r="P190" s="147" t="s">
        <v>79</v>
      </c>
      <c r="Q190" s="261"/>
    </row>
    <row r="191" spans="1:17" ht="17" x14ac:dyDescent="0.2">
      <c r="A191" s="166"/>
      <c r="B191" s="166"/>
      <c r="C191" s="166"/>
      <c r="D191" s="167"/>
      <c r="E191" s="166"/>
      <c r="F191" s="166"/>
      <c r="G191" s="166"/>
      <c r="H191" s="166"/>
      <c r="I191" s="166"/>
      <c r="J191" s="168"/>
      <c r="K191" s="169"/>
      <c r="L191" s="166"/>
      <c r="M191" s="260"/>
      <c r="N191" s="183"/>
      <c r="O191" s="183"/>
      <c r="P191" s="148" t="s">
        <v>80</v>
      </c>
      <c r="Q191" s="262"/>
    </row>
    <row r="192" spans="1:17" ht="34" x14ac:dyDescent="0.2">
      <c r="A192" s="4">
        <f>'Program Info'!B18</f>
        <v>0</v>
      </c>
      <c r="B192" s="4">
        <f>'Program Info'!B19</f>
        <v>0</v>
      </c>
      <c r="C192" s="4">
        <f>'Program Info'!B20</f>
        <v>0</v>
      </c>
      <c r="D192" s="25">
        <f>'Program Info'!B21</f>
        <v>0</v>
      </c>
      <c r="E192" s="4">
        <f>'Program Info'!B7</f>
        <v>0</v>
      </c>
      <c r="F192" s="4">
        <f>'Program Info'!B22</f>
        <v>0</v>
      </c>
      <c r="G192" s="4">
        <f>'Program Info'!B16</f>
        <v>0</v>
      </c>
      <c r="H192" s="4">
        <f>'Program Info'!B17</f>
        <v>0</v>
      </c>
      <c r="I192" s="4">
        <f>'Program Info'!B9</f>
        <v>0</v>
      </c>
      <c r="J192" s="40">
        <f>'Lesson Information '!M19</f>
        <v>0</v>
      </c>
      <c r="K192" s="43">
        <f>'Lesson Information '!N19</f>
        <v>0</v>
      </c>
      <c r="L192" s="4">
        <v>18</v>
      </c>
      <c r="M192" s="34" t="s">
        <v>203</v>
      </c>
      <c r="N192" s="210"/>
      <c r="O192" s="210"/>
      <c r="P192" s="146"/>
      <c r="Q192" s="101"/>
    </row>
    <row r="193" spans="1:17" ht="17" x14ac:dyDescent="0.2">
      <c r="A193" s="4">
        <f>'Program Info'!B18</f>
        <v>0</v>
      </c>
      <c r="B193" s="4">
        <f>'Program Info'!B19</f>
        <v>0</v>
      </c>
      <c r="C193" s="4">
        <f>'Program Info'!B20</f>
        <v>0</v>
      </c>
      <c r="D193" s="25">
        <f>'Program Info'!B21</f>
        <v>0</v>
      </c>
      <c r="E193" s="4">
        <f>'Program Info'!B7</f>
        <v>0</v>
      </c>
      <c r="F193" s="4">
        <f>'Program Info'!B22</f>
        <v>0</v>
      </c>
      <c r="G193" s="4">
        <f>'Program Info'!B16</f>
        <v>0</v>
      </c>
      <c r="H193" s="4">
        <f>'Program Info'!B17</f>
        <v>0</v>
      </c>
      <c r="I193" s="4">
        <f>'Program Info'!B9</f>
        <v>0</v>
      </c>
      <c r="J193" s="40">
        <f>'Lesson Information '!M19</f>
        <v>0</v>
      </c>
      <c r="K193" s="43">
        <f>'Lesson Information '!N19</f>
        <v>0</v>
      </c>
      <c r="L193" s="4">
        <v>18</v>
      </c>
      <c r="M193" s="34" t="s">
        <v>204</v>
      </c>
      <c r="N193" s="34"/>
      <c r="O193" s="34"/>
      <c r="P193" s="101"/>
      <c r="Q193" s="101"/>
    </row>
    <row r="194" spans="1:17" ht="17" x14ac:dyDescent="0.2">
      <c r="A194" s="4">
        <f>'Program Info'!B18</f>
        <v>0</v>
      </c>
      <c r="B194" s="4">
        <f>'Program Info'!B19</f>
        <v>0</v>
      </c>
      <c r="C194" s="4">
        <f>'Program Info'!B20</f>
        <v>0</v>
      </c>
      <c r="D194" s="25">
        <f>'Program Info'!B21</f>
        <v>0</v>
      </c>
      <c r="E194" s="4">
        <f>'Program Info'!B7</f>
        <v>0</v>
      </c>
      <c r="F194" s="4">
        <f>'Program Info'!B22</f>
        <v>0</v>
      </c>
      <c r="G194" s="4">
        <f>'Program Info'!B16</f>
        <v>0</v>
      </c>
      <c r="H194" s="4">
        <f>'Program Info'!B17</f>
        <v>0</v>
      </c>
      <c r="I194" s="4">
        <f>'Program Info'!B9</f>
        <v>0</v>
      </c>
      <c r="J194" s="40">
        <f>'Lesson Information '!M19</f>
        <v>0</v>
      </c>
      <c r="K194" s="43">
        <f>'Lesson Information '!N19</f>
        <v>0</v>
      </c>
      <c r="L194" s="4">
        <v>18</v>
      </c>
      <c r="M194" s="34" t="s">
        <v>205</v>
      </c>
      <c r="N194" s="34"/>
      <c r="O194" s="34"/>
      <c r="P194" s="101"/>
      <c r="Q194" s="101"/>
    </row>
    <row r="195" spans="1:17" ht="17" x14ac:dyDescent="0.2">
      <c r="A195" s="4">
        <f>'Program Info'!B18</f>
        <v>0</v>
      </c>
      <c r="B195" s="4">
        <f>'Program Info'!B19</f>
        <v>0</v>
      </c>
      <c r="C195" s="4">
        <f>'Program Info'!B20</f>
        <v>0</v>
      </c>
      <c r="D195" s="25">
        <f>'Program Info'!B21</f>
        <v>0</v>
      </c>
      <c r="E195" s="4">
        <f>'Program Info'!B7</f>
        <v>0</v>
      </c>
      <c r="F195" s="4">
        <f>'Program Info'!B22</f>
        <v>0</v>
      </c>
      <c r="G195" s="4">
        <f>'Program Info'!B16</f>
        <v>0</v>
      </c>
      <c r="H195" s="4">
        <f>'Program Info'!B17</f>
        <v>0</v>
      </c>
      <c r="I195" s="4">
        <f>'Program Info'!B9</f>
        <v>0</v>
      </c>
      <c r="J195" s="40">
        <f>'Lesson Information '!M19</f>
        <v>0</v>
      </c>
      <c r="K195" s="43">
        <f>'Lesson Information '!N19</f>
        <v>0</v>
      </c>
      <c r="L195" s="4">
        <v>18</v>
      </c>
      <c r="M195" s="34" t="s">
        <v>206</v>
      </c>
      <c r="N195" s="34"/>
      <c r="O195" s="34"/>
      <c r="P195" s="101"/>
      <c r="Q195" s="101"/>
    </row>
    <row r="196" spans="1:17" ht="17" x14ac:dyDescent="0.2">
      <c r="A196" s="4">
        <f>'Program Info'!B18</f>
        <v>0</v>
      </c>
      <c r="B196" s="4">
        <f>'Program Info'!B19</f>
        <v>0</v>
      </c>
      <c r="C196" s="4">
        <f>'Program Info'!B20</f>
        <v>0</v>
      </c>
      <c r="D196" s="25">
        <f>'Program Info'!B21</f>
        <v>0</v>
      </c>
      <c r="E196" s="4">
        <f>'Program Info'!B7</f>
        <v>0</v>
      </c>
      <c r="F196" s="4">
        <f>'Program Info'!B22</f>
        <v>0</v>
      </c>
      <c r="G196" s="4">
        <f>'Program Info'!B16</f>
        <v>0</v>
      </c>
      <c r="H196" s="4">
        <f>'Program Info'!B17</f>
        <v>0</v>
      </c>
      <c r="I196" s="4">
        <f>'Program Info'!B9</f>
        <v>0</v>
      </c>
      <c r="J196" s="40">
        <f>'Lesson Information '!M19</f>
        <v>0</v>
      </c>
      <c r="K196" s="43">
        <f>'Lesson Information '!N19</f>
        <v>0</v>
      </c>
      <c r="L196" s="4">
        <v>18</v>
      </c>
      <c r="M196" s="34" t="s">
        <v>165</v>
      </c>
      <c r="N196" s="34"/>
      <c r="O196" s="34"/>
      <c r="P196" s="101"/>
      <c r="Q196" s="101"/>
    </row>
    <row r="197" spans="1:17" ht="34" x14ac:dyDescent="0.2">
      <c r="A197" s="4">
        <f>'Program Info'!B18</f>
        <v>0</v>
      </c>
      <c r="B197" s="4">
        <f>'Program Info'!B19</f>
        <v>0</v>
      </c>
      <c r="C197" s="4">
        <f>'Program Info'!B20</f>
        <v>0</v>
      </c>
      <c r="D197" s="25">
        <f>'Program Info'!B21</f>
        <v>0</v>
      </c>
      <c r="E197" s="4">
        <f>'Program Info'!B7</f>
        <v>0</v>
      </c>
      <c r="F197" s="4">
        <f>'Program Info'!B22</f>
        <v>0</v>
      </c>
      <c r="G197" s="4">
        <f>'Program Info'!B16</f>
        <v>0</v>
      </c>
      <c r="H197" s="4">
        <f>'Program Info'!B17</f>
        <v>0</v>
      </c>
      <c r="I197" s="4">
        <f>'Program Info'!B9</f>
        <v>0</v>
      </c>
      <c r="J197" s="40">
        <f>'Lesson Information '!M19</f>
        <v>0</v>
      </c>
      <c r="K197" s="43">
        <f>'Lesson Information '!N19</f>
        <v>0</v>
      </c>
      <c r="L197" s="4">
        <v>18</v>
      </c>
      <c r="M197" s="211" t="s">
        <v>40</v>
      </c>
      <c r="N197" s="211"/>
      <c r="O197" s="211"/>
      <c r="P197" s="156"/>
      <c r="Q197" s="156"/>
    </row>
    <row r="198" spans="1:17" ht="39.75" customHeight="1" x14ac:dyDescent="0.2">
      <c r="A198" s="4">
        <f>'Program Info'!B18</f>
        <v>0</v>
      </c>
      <c r="B198" s="4">
        <f>'Program Info'!B19</f>
        <v>0</v>
      </c>
      <c r="C198" s="4">
        <f>'Program Info'!B20</f>
        <v>0</v>
      </c>
      <c r="D198" s="25">
        <f>'Program Info'!B21</f>
        <v>0</v>
      </c>
      <c r="E198" s="4">
        <f>'Program Info'!B7</f>
        <v>0</v>
      </c>
      <c r="F198" s="4">
        <f>'Program Info'!B22</f>
        <v>0</v>
      </c>
      <c r="G198" s="4">
        <f>'Program Info'!B16</f>
        <v>0</v>
      </c>
      <c r="H198" s="4">
        <f>'Program Info'!B17</f>
        <v>0</v>
      </c>
      <c r="I198" s="4">
        <f>'Program Info'!B9</f>
        <v>0</v>
      </c>
      <c r="J198" s="40">
        <f>'Lesson Information '!M19</f>
        <v>0</v>
      </c>
      <c r="K198" s="43">
        <f>'Lesson Information '!N19</f>
        <v>0</v>
      </c>
      <c r="L198" s="4">
        <v>18</v>
      </c>
      <c r="M198" s="211" t="s">
        <v>103</v>
      </c>
      <c r="N198" s="211"/>
      <c r="O198" s="211"/>
      <c r="P198" s="156"/>
      <c r="Q198" s="156"/>
    </row>
    <row r="199" spans="1:17" ht="17" x14ac:dyDescent="0.2">
      <c r="A199" s="166"/>
      <c r="B199" s="166"/>
      <c r="C199" s="166"/>
      <c r="D199" s="167"/>
      <c r="E199" s="166"/>
      <c r="F199" s="166"/>
      <c r="G199" s="166"/>
      <c r="H199" s="166"/>
      <c r="I199" s="166"/>
      <c r="J199" s="168"/>
      <c r="K199" s="169"/>
      <c r="L199" s="166"/>
      <c r="M199" s="263" t="s">
        <v>125</v>
      </c>
      <c r="N199" s="232" t="s">
        <v>101</v>
      </c>
      <c r="O199" s="224"/>
      <c r="P199" s="158" t="s">
        <v>77</v>
      </c>
      <c r="Q199" s="265" t="s">
        <v>5</v>
      </c>
    </row>
    <row r="200" spans="1:17" ht="17" x14ac:dyDescent="0.2">
      <c r="A200" s="166"/>
      <c r="B200" s="166"/>
      <c r="C200" s="166"/>
      <c r="D200" s="167"/>
      <c r="E200" s="166"/>
      <c r="F200" s="166"/>
      <c r="G200" s="166"/>
      <c r="H200" s="166"/>
      <c r="I200" s="166"/>
      <c r="J200" s="168"/>
      <c r="K200" s="169"/>
      <c r="L200" s="166"/>
      <c r="M200" s="263"/>
      <c r="N200" s="232" t="s">
        <v>102</v>
      </c>
      <c r="O200" s="184"/>
      <c r="P200" s="158" t="s">
        <v>78</v>
      </c>
      <c r="Q200" s="265"/>
    </row>
    <row r="201" spans="1:17" ht="17" x14ac:dyDescent="0.2">
      <c r="A201" s="166"/>
      <c r="B201" s="166"/>
      <c r="C201" s="166"/>
      <c r="D201" s="167"/>
      <c r="E201" s="166"/>
      <c r="F201" s="166"/>
      <c r="G201" s="166"/>
      <c r="H201" s="166"/>
      <c r="I201" s="166"/>
      <c r="J201" s="168"/>
      <c r="K201" s="169"/>
      <c r="L201" s="166"/>
      <c r="M201" s="263"/>
      <c r="N201" s="184"/>
      <c r="O201" s="184"/>
      <c r="P201" s="158" t="s">
        <v>79</v>
      </c>
      <c r="Q201" s="265"/>
    </row>
    <row r="202" spans="1:17" ht="17" x14ac:dyDescent="0.2">
      <c r="A202" s="166"/>
      <c r="B202" s="166"/>
      <c r="C202" s="166"/>
      <c r="D202" s="167"/>
      <c r="E202" s="166"/>
      <c r="F202" s="166"/>
      <c r="G202" s="166"/>
      <c r="H202" s="166"/>
      <c r="I202" s="166"/>
      <c r="J202" s="168"/>
      <c r="K202" s="169"/>
      <c r="L202" s="166"/>
      <c r="M202" s="264"/>
      <c r="N202" s="185"/>
      <c r="O202" s="185"/>
      <c r="P202" s="159" t="s">
        <v>80</v>
      </c>
      <c r="Q202" s="266"/>
    </row>
    <row r="203" spans="1:17" ht="34" x14ac:dyDescent="0.2">
      <c r="A203" s="4">
        <f>'Program Info'!B18</f>
        <v>0</v>
      </c>
      <c r="B203" s="4">
        <f>'Program Info'!B19</f>
        <v>0</v>
      </c>
      <c r="C203" s="4">
        <f>'Program Info'!B20</f>
        <v>0</v>
      </c>
      <c r="D203" s="25">
        <f>'Program Info'!B21</f>
        <v>0</v>
      </c>
      <c r="E203" s="4">
        <f>'Program Info'!B7</f>
        <v>0</v>
      </c>
      <c r="F203" s="4">
        <f>'Program Info'!B22</f>
        <v>0</v>
      </c>
      <c r="G203" s="4">
        <f>'Program Info'!B16</f>
        <v>0</v>
      </c>
      <c r="H203" s="4">
        <f>'Program Info'!B17</f>
        <v>0</v>
      </c>
      <c r="I203" s="4">
        <f>'Program Info'!B9</f>
        <v>0</v>
      </c>
      <c r="J203" s="40">
        <f>'Lesson Information '!M20</f>
        <v>0</v>
      </c>
      <c r="K203" s="43">
        <f>'Lesson Information '!N20</f>
        <v>0</v>
      </c>
      <c r="L203" s="4">
        <v>19</v>
      </c>
      <c r="M203" s="35" t="s">
        <v>207</v>
      </c>
      <c r="N203" s="212"/>
      <c r="O203" s="212"/>
      <c r="P203" s="157"/>
      <c r="Q203" s="102"/>
    </row>
    <row r="204" spans="1:17" ht="34" x14ac:dyDescent="0.2">
      <c r="A204" s="4">
        <f>'Program Info'!B18</f>
        <v>0</v>
      </c>
      <c r="B204" s="4">
        <f>'Program Info'!B19</f>
        <v>0</v>
      </c>
      <c r="C204" s="4">
        <f>'Program Info'!B20</f>
        <v>0</v>
      </c>
      <c r="D204" s="25">
        <f>'Program Info'!B21</f>
        <v>0</v>
      </c>
      <c r="E204" s="4">
        <f>'Program Info'!B7</f>
        <v>0</v>
      </c>
      <c r="F204" s="4">
        <f>'Program Info'!B22</f>
        <v>0</v>
      </c>
      <c r="G204" s="4">
        <f>'Program Info'!B16</f>
        <v>0</v>
      </c>
      <c r="H204" s="4">
        <f>'Program Info'!B17</f>
        <v>0</v>
      </c>
      <c r="I204" s="4">
        <f>'Program Info'!B9</f>
        <v>0</v>
      </c>
      <c r="J204" s="40">
        <f>'Lesson Information '!M20</f>
        <v>0</v>
      </c>
      <c r="K204" s="43">
        <f>'Lesson Information '!N20</f>
        <v>0</v>
      </c>
      <c r="L204" s="4">
        <v>19</v>
      </c>
      <c r="M204" s="35" t="s">
        <v>208</v>
      </c>
      <c r="N204" s="35"/>
      <c r="O204" s="35"/>
      <c r="P204" s="102"/>
      <c r="Q204" s="102"/>
    </row>
    <row r="205" spans="1:17" ht="17" x14ac:dyDescent="0.2">
      <c r="A205" s="4">
        <f>'Program Info'!B18</f>
        <v>0</v>
      </c>
      <c r="B205" s="4">
        <f>'Program Info'!B19</f>
        <v>0</v>
      </c>
      <c r="C205" s="4">
        <f>'Program Info'!B20</f>
        <v>0</v>
      </c>
      <c r="D205" s="25">
        <f>'Program Info'!B21</f>
        <v>0</v>
      </c>
      <c r="E205" s="4">
        <f>'Program Info'!B7</f>
        <v>0</v>
      </c>
      <c r="F205" s="4">
        <f>'Program Info'!B22</f>
        <v>0</v>
      </c>
      <c r="G205" s="4">
        <f>'Program Info'!B16</f>
        <v>0</v>
      </c>
      <c r="H205" s="4">
        <f>'Program Info'!B17</f>
        <v>0</v>
      </c>
      <c r="I205" s="4">
        <f>'Program Info'!B9</f>
        <v>0</v>
      </c>
      <c r="J205" s="40">
        <f>'Lesson Information '!M20</f>
        <v>0</v>
      </c>
      <c r="K205" s="43">
        <f>'Lesson Information '!N20</f>
        <v>0</v>
      </c>
      <c r="L205" s="4">
        <v>19</v>
      </c>
      <c r="M205" s="36" t="s">
        <v>209</v>
      </c>
      <c r="N205" s="36"/>
      <c r="O205" s="36"/>
      <c r="P205" s="103"/>
      <c r="Q205" s="103"/>
    </row>
    <row r="206" spans="1:17" ht="17" x14ac:dyDescent="0.2">
      <c r="A206" s="4">
        <f>'Program Info'!B18</f>
        <v>0</v>
      </c>
      <c r="B206" s="4">
        <f>'Program Info'!B19</f>
        <v>0</v>
      </c>
      <c r="C206" s="4">
        <f>'Program Info'!B20</f>
        <v>0</v>
      </c>
      <c r="D206" s="25">
        <f>'Program Info'!B21</f>
        <v>0</v>
      </c>
      <c r="E206" s="4">
        <f>'Program Info'!B7</f>
        <v>0</v>
      </c>
      <c r="F206" s="4">
        <f>'Program Info'!B22</f>
        <v>0</v>
      </c>
      <c r="G206" s="4">
        <f>'Program Info'!B16</f>
        <v>0</v>
      </c>
      <c r="H206" s="4">
        <f>'Program Info'!B17</f>
        <v>0</v>
      </c>
      <c r="I206" s="4">
        <f>'Program Info'!B9</f>
        <v>0</v>
      </c>
      <c r="J206" s="40">
        <f>'Lesson Information '!M20</f>
        <v>0</v>
      </c>
      <c r="K206" s="43">
        <f>'Lesson Information '!N20</f>
        <v>0</v>
      </c>
      <c r="L206" s="4">
        <v>19</v>
      </c>
      <c r="M206" s="36" t="s">
        <v>210</v>
      </c>
      <c r="N206" s="36"/>
      <c r="O206" s="36"/>
      <c r="P206" s="103"/>
      <c r="Q206" s="103"/>
    </row>
    <row r="207" spans="1:17" ht="17" x14ac:dyDescent="0.2">
      <c r="A207" s="4">
        <f>'Program Info'!B18</f>
        <v>0</v>
      </c>
      <c r="B207" s="4">
        <f>'Program Info'!B19</f>
        <v>0</v>
      </c>
      <c r="C207" s="4">
        <f>'Program Info'!B20</f>
        <v>0</v>
      </c>
      <c r="D207" s="25">
        <f>'Program Info'!B21</f>
        <v>0</v>
      </c>
      <c r="E207" s="4">
        <f>'Program Info'!B7</f>
        <v>0</v>
      </c>
      <c r="F207" s="4">
        <f>'Program Info'!B22</f>
        <v>0</v>
      </c>
      <c r="G207" s="4">
        <f>'Program Info'!B16</f>
        <v>0</v>
      </c>
      <c r="H207" s="4">
        <f>'Program Info'!B17</f>
        <v>0</v>
      </c>
      <c r="I207" s="4">
        <f>'Program Info'!B9</f>
        <v>0</v>
      </c>
      <c r="J207" s="40">
        <f>'Lesson Information '!M20</f>
        <v>0</v>
      </c>
      <c r="K207" s="43">
        <f>'Lesson Information '!N20</f>
        <v>0</v>
      </c>
      <c r="L207" s="4">
        <v>19</v>
      </c>
      <c r="M207" s="36" t="s">
        <v>165</v>
      </c>
      <c r="N207" s="36"/>
      <c r="O207" s="36"/>
      <c r="P207" s="103"/>
      <c r="Q207" s="103"/>
    </row>
    <row r="208" spans="1:17" ht="34" x14ac:dyDescent="0.2">
      <c r="A208" s="4">
        <f>'Program Info'!B18</f>
        <v>0</v>
      </c>
      <c r="B208" s="4">
        <f>'Program Info'!B19</f>
        <v>0</v>
      </c>
      <c r="C208" s="4">
        <f>'Program Info'!B20</f>
        <v>0</v>
      </c>
      <c r="D208" s="25">
        <f>'Program Info'!B21</f>
        <v>0</v>
      </c>
      <c r="E208" s="4">
        <f>'Program Info'!B7</f>
        <v>0</v>
      </c>
      <c r="F208" s="4">
        <f>'Program Info'!B22</f>
        <v>0</v>
      </c>
      <c r="G208" s="4">
        <f>'Program Info'!B16</f>
        <v>0</v>
      </c>
      <c r="H208" s="4">
        <f>'Program Info'!B17</f>
        <v>0</v>
      </c>
      <c r="I208" s="4">
        <f>'Program Info'!B9</f>
        <v>0</v>
      </c>
      <c r="J208" s="40">
        <f>'Lesson Information '!M20</f>
        <v>0</v>
      </c>
      <c r="K208" s="43">
        <f>'Lesson Information '!N20</f>
        <v>0</v>
      </c>
      <c r="L208" s="4">
        <v>19</v>
      </c>
      <c r="M208" s="38" t="s">
        <v>40</v>
      </c>
      <c r="N208" s="38"/>
      <c r="O208" s="38"/>
      <c r="P208" s="103"/>
      <c r="Q208" s="103"/>
    </row>
    <row r="209" spans="1:17" ht="36.75" customHeight="1" x14ac:dyDescent="0.2">
      <c r="A209" s="4">
        <f>'Program Info'!B18</f>
        <v>0</v>
      </c>
      <c r="B209" s="4">
        <f>'Program Info'!B19</f>
        <v>0</v>
      </c>
      <c r="C209" s="4">
        <f>'Program Info'!B20</f>
        <v>0</v>
      </c>
      <c r="D209" s="25">
        <f>'Program Info'!B21</f>
        <v>0</v>
      </c>
      <c r="E209" s="4">
        <f>'Program Info'!B7</f>
        <v>0</v>
      </c>
      <c r="F209" s="4">
        <f>'Program Info'!B22</f>
        <v>0</v>
      </c>
      <c r="G209" s="4">
        <f>'Program Info'!B16</f>
        <v>0</v>
      </c>
      <c r="H209" s="4">
        <f>'Program Info'!B17</f>
        <v>0</v>
      </c>
      <c r="I209" s="4">
        <f>'Program Info'!B9</f>
        <v>0</v>
      </c>
      <c r="J209" s="40">
        <f>'Lesson Information '!M20</f>
        <v>0</v>
      </c>
      <c r="K209" s="43">
        <f>'Lesson Information '!N20</f>
        <v>0</v>
      </c>
      <c r="L209" s="4">
        <v>19</v>
      </c>
      <c r="M209" s="38" t="s">
        <v>103</v>
      </c>
      <c r="N209" s="38"/>
      <c r="O209" s="38"/>
      <c r="P209" s="103"/>
      <c r="Q209" s="103"/>
    </row>
    <row r="210" spans="1:17" ht="17" x14ac:dyDescent="0.2">
      <c r="A210" s="166"/>
      <c r="B210" s="166"/>
      <c r="C210" s="166"/>
      <c r="D210" s="167"/>
      <c r="E210" s="166"/>
      <c r="F210" s="166"/>
      <c r="G210" s="166"/>
      <c r="H210" s="166"/>
      <c r="I210" s="166"/>
      <c r="J210" s="168"/>
      <c r="K210" s="169"/>
      <c r="L210" s="166"/>
      <c r="M210" s="250" t="s">
        <v>126</v>
      </c>
      <c r="N210" s="233" t="s">
        <v>101</v>
      </c>
      <c r="O210" s="221"/>
      <c r="P210" s="143" t="s">
        <v>77</v>
      </c>
      <c r="Q210" s="252" t="s">
        <v>5</v>
      </c>
    </row>
    <row r="211" spans="1:17" ht="17" x14ac:dyDescent="0.2">
      <c r="A211" s="166"/>
      <c r="B211" s="166"/>
      <c r="C211" s="166"/>
      <c r="D211" s="167"/>
      <c r="E211" s="166"/>
      <c r="F211" s="166"/>
      <c r="G211" s="166"/>
      <c r="H211" s="166"/>
      <c r="I211" s="166"/>
      <c r="J211" s="168"/>
      <c r="K211" s="169"/>
      <c r="L211" s="166"/>
      <c r="M211" s="250"/>
      <c r="N211" s="233" t="s">
        <v>102</v>
      </c>
      <c r="O211" s="180"/>
      <c r="P211" s="143" t="s">
        <v>78</v>
      </c>
      <c r="Q211" s="252"/>
    </row>
    <row r="212" spans="1:17" ht="17" x14ac:dyDescent="0.2">
      <c r="A212" s="166"/>
      <c r="B212" s="166"/>
      <c r="C212" s="166"/>
      <c r="D212" s="167"/>
      <c r="E212" s="166"/>
      <c r="F212" s="166"/>
      <c r="G212" s="166"/>
      <c r="H212" s="166"/>
      <c r="I212" s="166"/>
      <c r="J212" s="168"/>
      <c r="K212" s="169"/>
      <c r="L212" s="166"/>
      <c r="M212" s="250"/>
      <c r="N212" s="180"/>
      <c r="O212" s="180"/>
      <c r="P212" s="143" t="s">
        <v>79</v>
      </c>
      <c r="Q212" s="252"/>
    </row>
    <row r="213" spans="1:17" ht="17" x14ac:dyDescent="0.2">
      <c r="A213" s="166"/>
      <c r="B213" s="166"/>
      <c r="C213" s="166"/>
      <c r="D213" s="167"/>
      <c r="E213" s="166"/>
      <c r="F213" s="166"/>
      <c r="G213" s="166"/>
      <c r="H213" s="166"/>
      <c r="I213" s="166"/>
      <c r="J213" s="168"/>
      <c r="K213" s="169"/>
      <c r="L213" s="166"/>
      <c r="M213" s="251"/>
      <c r="N213" s="181"/>
      <c r="O213" s="181"/>
      <c r="P213" s="144" t="s">
        <v>80</v>
      </c>
      <c r="Q213" s="253"/>
    </row>
    <row r="214" spans="1:17" ht="17" x14ac:dyDescent="0.2">
      <c r="A214" s="4">
        <f>'Program Info'!B18</f>
        <v>0</v>
      </c>
      <c r="B214" s="4">
        <f>'Program Info'!B19</f>
        <v>0</v>
      </c>
      <c r="C214" s="4">
        <f>'Program Info'!B20</f>
        <v>0</v>
      </c>
      <c r="D214" s="25">
        <f>'Program Info'!B21</f>
        <v>0</v>
      </c>
      <c r="E214" s="4">
        <f>'Program Info'!B7</f>
        <v>0</v>
      </c>
      <c r="F214" s="4">
        <f>'Program Info'!B22</f>
        <v>0</v>
      </c>
      <c r="G214" s="4">
        <f>'Program Info'!B16</f>
        <v>0</v>
      </c>
      <c r="H214" s="4">
        <f>'Program Info'!B17</f>
        <v>0</v>
      </c>
      <c r="I214" s="4">
        <f>'Program Info'!B9</f>
        <v>0</v>
      </c>
      <c r="J214" s="40">
        <f>'Lesson Information '!M21</f>
        <v>0</v>
      </c>
      <c r="K214" s="43">
        <f>'Lesson Information '!N21</f>
        <v>0</v>
      </c>
      <c r="L214" s="4">
        <v>20</v>
      </c>
      <c r="M214" s="142" t="s">
        <v>211</v>
      </c>
      <c r="N214" s="142"/>
      <c r="O214" s="142"/>
      <c r="P214" s="153"/>
      <c r="Q214" s="104"/>
    </row>
    <row r="215" spans="1:17" ht="17" x14ac:dyDescent="0.2">
      <c r="A215" s="4">
        <f>'Program Info'!B18</f>
        <v>0</v>
      </c>
      <c r="B215" s="4">
        <f>'Program Info'!B19</f>
        <v>0</v>
      </c>
      <c r="C215" s="4">
        <f>'Program Info'!B20</f>
        <v>0</v>
      </c>
      <c r="D215" s="25">
        <f>'Program Info'!B21</f>
        <v>0</v>
      </c>
      <c r="E215" s="4">
        <f>'Program Info'!B7</f>
        <v>0</v>
      </c>
      <c r="F215" s="4">
        <f>'Program Info'!B22</f>
        <v>0</v>
      </c>
      <c r="G215" s="4">
        <f>'Program Info'!B16</f>
        <v>0</v>
      </c>
      <c r="H215" s="4">
        <f>'Program Info'!B17</f>
        <v>0</v>
      </c>
      <c r="I215" s="4">
        <f>'Program Info'!B9</f>
        <v>0</v>
      </c>
      <c r="J215" s="40">
        <f>'Lesson Information '!M21</f>
        <v>0</v>
      </c>
      <c r="K215" s="43">
        <f>'Lesson Information '!N21</f>
        <v>0</v>
      </c>
      <c r="L215" s="4">
        <v>20</v>
      </c>
      <c r="M215" s="37" t="s">
        <v>212</v>
      </c>
      <c r="N215" s="37"/>
      <c r="O215" s="37"/>
      <c r="P215" s="104"/>
      <c r="Q215" s="104"/>
    </row>
    <row r="216" spans="1:17" ht="17" x14ac:dyDescent="0.2">
      <c r="A216" s="4">
        <f>'Program Info'!B18</f>
        <v>0</v>
      </c>
      <c r="B216" s="4">
        <f>'Program Info'!B19</f>
        <v>0</v>
      </c>
      <c r="C216" s="4">
        <f>'Program Info'!B20</f>
        <v>0</v>
      </c>
      <c r="D216" s="25">
        <f>'Program Info'!B21</f>
        <v>0</v>
      </c>
      <c r="E216" s="4">
        <f>'Program Info'!B7</f>
        <v>0</v>
      </c>
      <c r="F216" s="4">
        <f>'Program Info'!B22</f>
        <v>0</v>
      </c>
      <c r="G216" s="4">
        <f>'Program Info'!B16</f>
        <v>0</v>
      </c>
      <c r="H216" s="4">
        <f>'Program Info'!B17</f>
        <v>0</v>
      </c>
      <c r="I216" s="4">
        <f>'Program Info'!B9</f>
        <v>0</v>
      </c>
      <c r="J216" s="40">
        <f>'Lesson Information '!M21</f>
        <v>0</v>
      </c>
      <c r="K216" s="43">
        <f>'Lesson Information '!N21</f>
        <v>0</v>
      </c>
      <c r="L216" s="4">
        <v>20</v>
      </c>
      <c r="M216" s="37" t="s">
        <v>213</v>
      </c>
      <c r="N216" s="37"/>
      <c r="O216" s="37"/>
      <c r="P216" s="104"/>
      <c r="Q216" s="104"/>
    </row>
    <row r="217" spans="1:17" ht="17" x14ac:dyDescent="0.2">
      <c r="A217" s="4">
        <f>'Program Info'!B18</f>
        <v>0</v>
      </c>
      <c r="B217" s="4">
        <f>'Program Info'!B19</f>
        <v>0</v>
      </c>
      <c r="C217" s="4">
        <f>'Program Info'!B20</f>
        <v>0</v>
      </c>
      <c r="D217" s="25">
        <f>'Program Info'!B21</f>
        <v>0</v>
      </c>
      <c r="E217" s="4">
        <f>'Program Info'!B7</f>
        <v>0</v>
      </c>
      <c r="F217" s="4">
        <f>'Program Info'!B22</f>
        <v>0</v>
      </c>
      <c r="G217" s="4">
        <f>'Program Info'!B16</f>
        <v>0</v>
      </c>
      <c r="H217" s="4">
        <f>'Program Info'!B17</f>
        <v>0</v>
      </c>
      <c r="I217" s="4">
        <f>'Program Info'!B9</f>
        <v>0</v>
      </c>
      <c r="J217" s="40">
        <f>'Lesson Information '!M21</f>
        <v>0</v>
      </c>
      <c r="K217" s="43">
        <f>'Lesson Information '!N21</f>
        <v>0</v>
      </c>
      <c r="L217" s="4">
        <v>20</v>
      </c>
      <c r="M217" s="37" t="s">
        <v>214</v>
      </c>
      <c r="N217" s="37"/>
      <c r="O217" s="37"/>
      <c r="P217" s="104"/>
      <c r="Q217" s="104"/>
    </row>
    <row r="218" spans="1:17" ht="17" x14ac:dyDescent="0.2">
      <c r="A218" s="4">
        <f>'Program Info'!B18</f>
        <v>0</v>
      </c>
      <c r="B218" s="4">
        <f>'Program Info'!B19</f>
        <v>0</v>
      </c>
      <c r="C218" s="4">
        <f>'Program Info'!B20</f>
        <v>0</v>
      </c>
      <c r="D218" s="25">
        <f>'Program Info'!B21</f>
        <v>0</v>
      </c>
      <c r="E218" s="4">
        <f>'Program Info'!B7</f>
        <v>0</v>
      </c>
      <c r="F218" s="4">
        <f>'Program Info'!B22</f>
        <v>0</v>
      </c>
      <c r="G218" s="4">
        <f>'Program Info'!B16</f>
        <v>0</v>
      </c>
      <c r="H218" s="4">
        <f>'Program Info'!B17</f>
        <v>0</v>
      </c>
      <c r="I218" s="4">
        <f>'Program Info'!B9</f>
        <v>0</v>
      </c>
      <c r="J218" s="40">
        <f>'Lesson Information '!M21</f>
        <v>0</v>
      </c>
      <c r="K218" s="43">
        <f>'Lesson Information '!N21</f>
        <v>0</v>
      </c>
      <c r="L218" s="4">
        <v>20</v>
      </c>
      <c r="M218" s="145" t="s">
        <v>165</v>
      </c>
      <c r="N218" s="145"/>
      <c r="O218" s="145"/>
      <c r="P218" s="104"/>
      <c r="Q218" s="104"/>
    </row>
    <row r="219" spans="1:17" ht="34" x14ac:dyDescent="0.2">
      <c r="A219" s="4">
        <f>'Program Info'!B18</f>
        <v>0</v>
      </c>
      <c r="B219" s="4">
        <f>'Program Info'!B19</f>
        <v>0</v>
      </c>
      <c r="C219" s="4">
        <f>'Program Info'!B20</f>
        <v>0</v>
      </c>
      <c r="D219" s="25">
        <f>'Program Info'!B21</f>
        <v>0</v>
      </c>
      <c r="E219" s="4">
        <f>'Program Info'!B7</f>
        <v>0</v>
      </c>
      <c r="F219" s="4">
        <f>'Program Info'!B22</f>
        <v>0</v>
      </c>
      <c r="G219" s="4">
        <f>'Program Info'!B16</f>
        <v>0</v>
      </c>
      <c r="H219" s="4">
        <f>'Program Info'!B17</f>
        <v>0</v>
      </c>
      <c r="I219" s="4">
        <f>'Program Info'!B9</f>
        <v>0</v>
      </c>
      <c r="J219" s="40">
        <f>'Lesson Information '!M21</f>
        <v>0</v>
      </c>
      <c r="K219" s="43">
        <f>'Lesson Information '!N21</f>
        <v>0</v>
      </c>
      <c r="L219" s="4">
        <v>20</v>
      </c>
      <c r="M219" s="39" t="s">
        <v>40</v>
      </c>
      <c r="N219" s="39"/>
      <c r="O219" s="39"/>
      <c r="P219" s="154"/>
      <c r="Q219" s="154"/>
    </row>
    <row r="220" spans="1:17" ht="28.5" customHeight="1" x14ac:dyDescent="0.2">
      <c r="A220" s="4">
        <f>'Program Info'!B18</f>
        <v>0</v>
      </c>
      <c r="B220" s="4">
        <f>'Program Info'!B19</f>
        <v>0</v>
      </c>
      <c r="C220" s="4">
        <f>'Program Info'!B20</f>
        <v>0</v>
      </c>
      <c r="D220" s="25">
        <f>'Program Info'!B21</f>
        <v>0</v>
      </c>
      <c r="E220" s="4">
        <f>'Program Info'!B7</f>
        <v>0</v>
      </c>
      <c r="F220" s="4">
        <f>'Program Info'!B22</f>
        <v>0</v>
      </c>
      <c r="G220" s="4">
        <f>'Program Info'!B16</f>
        <v>0</v>
      </c>
      <c r="H220" s="4">
        <f>'Program Info'!B17</f>
        <v>0</v>
      </c>
      <c r="I220" s="4">
        <f>'Program Info'!B9</f>
        <v>0</v>
      </c>
      <c r="J220" s="40">
        <f>'Lesson Information '!M21</f>
        <v>0</v>
      </c>
      <c r="K220" s="43">
        <f>'Lesson Information '!N21</f>
        <v>0</v>
      </c>
      <c r="L220" s="4">
        <v>20</v>
      </c>
      <c r="M220" s="39" t="s">
        <v>103</v>
      </c>
      <c r="N220" s="39"/>
      <c r="O220" s="39"/>
      <c r="P220" s="154"/>
      <c r="Q220" s="154"/>
    </row>
    <row r="221" spans="1:17" ht="17" x14ac:dyDescent="0.2">
      <c r="A221" s="166"/>
      <c r="B221" s="166"/>
      <c r="C221" s="166"/>
      <c r="D221" s="167"/>
      <c r="E221" s="166"/>
      <c r="F221" s="166"/>
      <c r="G221" s="166"/>
      <c r="H221" s="166"/>
      <c r="I221" s="166"/>
      <c r="J221" s="168"/>
      <c r="K221" s="169"/>
      <c r="L221" s="166"/>
      <c r="M221" s="254" t="s">
        <v>127</v>
      </c>
      <c r="N221" s="234" t="s">
        <v>101</v>
      </c>
      <c r="O221" s="227"/>
      <c r="P221" s="140" t="s">
        <v>77</v>
      </c>
      <c r="Q221" s="256" t="s">
        <v>5</v>
      </c>
    </row>
    <row r="222" spans="1:17" ht="17" x14ac:dyDescent="0.2">
      <c r="A222" s="166"/>
      <c r="B222" s="166"/>
      <c r="C222" s="166"/>
      <c r="D222" s="167"/>
      <c r="E222" s="166"/>
      <c r="F222" s="166"/>
      <c r="G222" s="166"/>
      <c r="H222" s="166"/>
      <c r="I222" s="166"/>
      <c r="J222" s="168"/>
      <c r="K222" s="169"/>
      <c r="L222" s="166"/>
      <c r="M222" s="255"/>
      <c r="N222" s="234" t="s">
        <v>102</v>
      </c>
      <c r="O222" s="227"/>
      <c r="P222" s="140" t="s">
        <v>78</v>
      </c>
      <c r="Q222" s="256"/>
    </row>
    <row r="223" spans="1:17" ht="17" x14ac:dyDescent="0.2">
      <c r="A223" s="166"/>
      <c r="B223" s="166"/>
      <c r="C223" s="166"/>
      <c r="D223" s="167"/>
      <c r="E223" s="166"/>
      <c r="F223" s="166"/>
      <c r="G223" s="166"/>
      <c r="H223" s="166"/>
      <c r="I223" s="166"/>
      <c r="J223" s="168"/>
      <c r="K223" s="169"/>
      <c r="L223" s="166"/>
      <c r="M223" s="255"/>
      <c r="N223" s="227"/>
      <c r="O223" s="227"/>
      <c r="P223" s="140" t="s">
        <v>79</v>
      </c>
      <c r="Q223" s="256"/>
    </row>
    <row r="224" spans="1:17" ht="17" x14ac:dyDescent="0.2">
      <c r="A224" s="166"/>
      <c r="B224" s="166"/>
      <c r="C224" s="166"/>
      <c r="D224" s="167"/>
      <c r="E224" s="166"/>
      <c r="F224" s="166"/>
      <c r="G224" s="166"/>
      <c r="H224" s="166"/>
      <c r="I224" s="166"/>
      <c r="J224" s="168"/>
      <c r="K224" s="169"/>
      <c r="L224" s="166"/>
      <c r="M224" s="255"/>
      <c r="N224" s="228"/>
      <c r="O224" s="228"/>
      <c r="P224" s="141" t="s">
        <v>80</v>
      </c>
      <c r="Q224" s="257"/>
    </row>
    <row r="225" spans="1:17" ht="17" x14ac:dyDescent="0.2">
      <c r="A225" s="4">
        <f>'Program Info'!B18</f>
        <v>0</v>
      </c>
      <c r="B225" s="4">
        <f>'Program Info'!B19</f>
        <v>0</v>
      </c>
      <c r="C225" s="4">
        <f>'Program Info'!B20</f>
        <v>0</v>
      </c>
      <c r="D225" s="25">
        <f>'Program Info'!B21</f>
        <v>0</v>
      </c>
      <c r="E225" s="4">
        <f>'Program Info'!B7</f>
        <v>0</v>
      </c>
      <c r="F225" s="4">
        <f>'Program Info'!B22</f>
        <v>0</v>
      </c>
      <c r="G225" s="4">
        <f>'Program Info'!B16</f>
        <v>0</v>
      </c>
      <c r="H225" s="4">
        <f>'Program Info'!B17</f>
        <v>0</v>
      </c>
      <c r="I225" s="4">
        <f>'Program Info'!B9</f>
        <v>0</v>
      </c>
      <c r="J225" s="40">
        <f>'Lesson Information '!M22</f>
        <v>0</v>
      </c>
      <c r="K225" s="43">
        <f>'Lesson Information '!N22</f>
        <v>0</v>
      </c>
      <c r="L225" s="4">
        <v>21</v>
      </c>
      <c r="M225" s="137" t="s">
        <v>215</v>
      </c>
      <c r="N225" s="139"/>
      <c r="O225" s="139"/>
      <c r="P225" s="155"/>
      <c r="Q225" s="138"/>
    </row>
    <row r="226" spans="1:17" ht="34" x14ac:dyDescent="0.2">
      <c r="A226" s="4">
        <f>'Program Info'!B18</f>
        <v>0</v>
      </c>
      <c r="B226" s="4">
        <f>'Program Info'!B19</f>
        <v>0</v>
      </c>
      <c r="C226" s="4">
        <f>'Program Info'!B20</f>
        <v>0</v>
      </c>
      <c r="D226" s="25">
        <f>'Program Info'!B21</f>
        <v>0</v>
      </c>
      <c r="E226" s="4">
        <f>'Program Info'!B7</f>
        <v>0</v>
      </c>
      <c r="F226" s="4">
        <f>'Program Info'!B22</f>
        <v>0</v>
      </c>
      <c r="G226" s="4">
        <f>'Program Info'!B16</f>
        <v>0</v>
      </c>
      <c r="H226" s="4">
        <f>'Program Info'!B17</f>
        <v>0</v>
      </c>
      <c r="I226" s="4">
        <f>'Program Info'!B9</f>
        <v>0</v>
      </c>
      <c r="J226" s="40">
        <f>'Lesson Information '!M22</f>
        <v>0</v>
      </c>
      <c r="K226" s="43">
        <f>'Lesson Information '!N22</f>
        <v>0</v>
      </c>
      <c r="L226" s="4">
        <v>21</v>
      </c>
      <c r="M226" s="137" t="s">
        <v>217</v>
      </c>
      <c r="N226" s="137"/>
      <c r="O226" s="137"/>
      <c r="P226" s="138"/>
      <c r="Q226" s="138"/>
    </row>
    <row r="227" spans="1:17" ht="17" x14ac:dyDescent="0.2">
      <c r="A227" s="4">
        <f>'Program Info'!B18</f>
        <v>0</v>
      </c>
      <c r="B227" s="4">
        <f>'Program Info'!B19</f>
        <v>0</v>
      </c>
      <c r="C227" s="4">
        <f>'Program Info'!B20</f>
        <v>0</v>
      </c>
      <c r="D227" s="25">
        <f>'Program Info'!B21</f>
        <v>0</v>
      </c>
      <c r="E227" s="4">
        <f>'Program Info'!B7</f>
        <v>0</v>
      </c>
      <c r="F227" s="4">
        <f>'Program Info'!B22</f>
        <v>0</v>
      </c>
      <c r="G227" s="4">
        <f>'Program Info'!B16</f>
        <v>0</v>
      </c>
      <c r="H227" s="4">
        <f>'Program Info'!B17</f>
        <v>0</v>
      </c>
      <c r="I227" s="4">
        <f>'Program Info'!B9</f>
        <v>0</v>
      </c>
      <c r="J227" s="40">
        <f>'Lesson Information '!M22</f>
        <v>0</v>
      </c>
      <c r="K227" s="43">
        <f>'Lesson Information '!N22</f>
        <v>0</v>
      </c>
      <c r="L227" s="4">
        <v>21</v>
      </c>
      <c r="M227" s="137" t="s">
        <v>218</v>
      </c>
      <c r="N227" s="137"/>
      <c r="O227" s="137"/>
      <c r="P227" s="138"/>
      <c r="Q227" s="138"/>
    </row>
    <row r="228" spans="1:17" ht="17" x14ac:dyDescent="0.2">
      <c r="A228" s="4">
        <f>'Program Info'!B18</f>
        <v>0</v>
      </c>
      <c r="B228" s="4">
        <f>'Program Info'!B19</f>
        <v>0</v>
      </c>
      <c r="C228" s="4">
        <f>'Program Info'!B20</f>
        <v>0</v>
      </c>
      <c r="D228" s="25">
        <f>'Program Info'!B21</f>
        <v>0</v>
      </c>
      <c r="E228" s="4">
        <f>'Program Info'!B7</f>
        <v>0</v>
      </c>
      <c r="F228" s="4">
        <f>'Program Info'!B22</f>
        <v>0</v>
      </c>
      <c r="G228" s="4">
        <f>'Program Info'!B16</f>
        <v>0</v>
      </c>
      <c r="H228" s="4">
        <f>'Program Info'!B17</f>
        <v>0</v>
      </c>
      <c r="I228" s="4">
        <f>'Program Info'!B9</f>
        <v>0</v>
      </c>
      <c r="J228" s="40">
        <f>'Lesson Information '!M22</f>
        <v>0</v>
      </c>
      <c r="K228" s="43">
        <f>'Lesson Information '!N22</f>
        <v>0</v>
      </c>
      <c r="L228" s="4">
        <v>21</v>
      </c>
      <c r="M228" s="137" t="s">
        <v>216</v>
      </c>
      <c r="N228" s="137"/>
      <c r="O228" s="137"/>
      <c r="P228" s="138"/>
      <c r="Q228" s="138"/>
    </row>
    <row r="229" spans="1:17" ht="34" x14ac:dyDescent="0.2">
      <c r="A229" s="4">
        <f>'Program Info'!B18</f>
        <v>0</v>
      </c>
      <c r="B229" s="4">
        <f>'Program Info'!B19</f>
        <v>0</v>
      </c>
      <c r="C229" s="4">
        <f>'Program Info'!B20</f>
        <v>0</v>
      </c>
      <c r="D229" s="25">
        <f>'Program Info'!B21</f>
        <v>0</v>
      </c>
      <c r="E229" s="4">
        <f>'Program Info'!B7</f>
        <v>0</v>
      </c>
      <c r="F229" s="4">
        <f>'Program Info'!B22</f>
        <v>0</v>
      </c>
      <c r="G229" s="4">
        <f>'Program Info'!B16</f>
        <v>0</v>
      </c>
      <c r="H229" s="4">
        <f>'Program Info'!B17</f>
        <v>0</v>
      </c>
      <c r="I229" s="4">
        <f>'Program Info'!B9</f>
        <v>0</v>
      </c>
      <c r="J229" s="40">
        <f>'Lesson Information '!M22</f>
        <v>0</v>
      </c>
      <c r="K229" s="43">
        <f>'Lesson Information '!N22</f>
        <v>0</v>
      </c>
      <c r="L229" s="4">
        <v>21</v>
      </c>
      <c r="M229" s="240" t="s">
        <v>40</v>
      </c>
      <c r="N229" s="240"/>
      <c r="O229" s="240"/>
      <c r="P229" s="226"/>
      <c r="Q229" s="226"/>
    </row>
    <row r="230" spans="1:17" ht="29.25" customHeight="1" x14ac:dyDescent="0.2">
      <c r="A230" s="4">
        <f>'Program Info'!B18</f>
        <v>0</v>
      </c>
      <c r="B230" s="4">
        <f>'Program Info'!B19</f>
        <v>0</v>
      </c>
      <c r="C230" s="4">
        <f>'Program Info'!B20</f>
        <v>0</v>
      </c>
      <c r="D230" s="25">
        <f>'Program Info'!B21</f>
        <v>0</v>
      </c>
      <c r="E230" s="4">
        <f>'Program Info'!B7</f>
        <v>0</v>
      </c>
      <c r="F230" s="4">
        <f>'Program Info'!B22</f>
        <v>0</v>
      </c>
      <c r="G230" s="4">
        <f>'Program Info'!B16</f>
        <v>0</v>
      </c>
      <c r="H230" s="4">
        <f>'Program Info'!B17</f>
        <v>0</v>
      </c>
      <c r="I230" s="4">
        <f>'Program Info'!B9</f>
        <v>0</v>
      </c>
      <c r="J230" s="40">
        <f>'Lesson Information '!M22</f>
        <v>0</v>
      </c>
      <c r="K230" s="43">
        <f>'Lesson Information '!N22</f>
        <v>0</v>
      </c>
      <c r="L230" s="4">
        <v>21</v>
      </c>
      <c r="M230" s="241" t="s">
        <v>219</v>
      </c>
      <c r="N230" s="242"/>
      <c r="O230" s="242"/>
      <c r="P230" s="242"/>
      <c r="Q230" s="242"/>
    </row>
    <row r="231" spans="1:17" x14ac:dyDescent="0.2">
      <c r="A231" s="217"/>
      <c r="B231" s="217"/>
      <c r="C231" s="217"/>
      <c r="D231" s="218"/>
      <c r="E231" s="217"/>
      <c r="F231" s="217"/>
      <c r="G231" s="217"/>
      <c r="H231" s="217"/>
      <c r="I231" s="217"/>
      <c r="J231" s="219"/>
      <c r="K231" s="220"/>
      <c r="L231" s="217"/>
    </row>
    <row r="245" spans="13:13" x14ac:dyDescent="0.2">
      <c r="M245" s="216"/>
    </row>
  </sheetData>
  <sheetProtection sheet="1" objects="1" scenarios="1"/>
  <mergeCells count="42">
    <mergeCell ref="M57:M60"/>
    <mergeCell ref="M68:M71"/>
    <mergeCell ref="Q68:Q71"/>
    <mergeCell ref="Q57:Q60"/>
    <mergeCell ref="M36:M39"/>
    <mergeCell ref="Q36:Q39"/>
    <mergeCell ref="M46:M49"/>
    <mergeCell ref="Q46:Q49"/>
    <mergeCell ref="M2:M5"/>
    <mergeCell ref="Q2:Q5"/>
    <mergeCell ref="M13:M16"/>
    <mergeCell ref="Q13:Q16"/>
    <mergeCell ref="M25:M28"/>
    <mergeCell ref="Q25:Q28"/>
    <mergeCell ref="M80:M83"/>
    <mergeCell ref="Q80:Q83"/>
    <mergeCell ref="M91:M94"/>
    <mergeCell ref="Q91:Q94"/>
    <mergeCell ref="M102:M105"/>
    <mergeCell ref="Q102:Q105"/>
    <mergeCell ref="M112:M115"/>
    <mergeCell ref="Q112:Q115"/>
    <mergeCell ref="M122:M125"/>
    <mergeCell ref="Q122:Q125"/>
    <mergeCell ref="M133:M136"/>
    <mergeCell ref="Q133:Q136"/>
    <mergeCell ref="M146:M149"/>
    <mergeCell ref="Q146:Q149"/>
    <mergeCell ref="M157:M160"/>
    <mergeCell ref="Q157:Q160"/>
    <mergeCell ref="M167:M170"/>
    <mergeCell ref="Q167:Q170"/>
    <mergeCell ref="M210:M213"/>
    <mergeCell ref="Q210:Q213"/>
    <mergeCell ref="M221:M224"/>
    <mergeCell ref="Q221:Q224"/>
    <mergeCell ref="M178:M181"/>
    <mergeCell ref="Q178:Q181"/>
    <mergeCell ref="M188:M191"/>
    <mergeCell ref="Q188:Q191"/>
    <mergeCell ref="M199:M202"/>
    <mergeCell ref="Q199:Q202"/>
  </mergeCells>
  <phoneticPr fontId="8" type="noConversion"/>
  <pageMargins left="0.75" right="0.75" top="1" bottom="1" header="0.5" footer="0.5"/>
  <pageSetup scale="62" fitToHeight="0"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
  <sheetViews>
    <sheetView topLeftCell="M1" zoomScaleNormal="100" workbookViewId="0">
      <selection activeCell="Q20" sqref="Q20"/>
    </sheetView>
  </sheetViews>
  <sheetFormatPr baseColWidth="10" defaultColWidth="11.1640625" defaultRowHeight="16" x14ac:dyDescent="0.2"/>
  <cols>
    <col min="1" max="1" width="7.33203125" hidden="1" customWidth="1"/>
    <col min="2" max="3" width="8.1640625" hidden="1" customWidth="1"/>
    <col min="4" max="4" width="6.1640625" hidden="1" customWidth="1"/>
    <col min="5" max="5" width="8.6640625" hidden="1" customWidth="1"/>
    <col min="6" max="12" width="11.1640625" hidden="1" customWidth="1"/>
    <col min="14" max="14" width="18.83203125" customWidth="1"/>
    <col min="15" max="15" width="12.6640625" customWidth="1"/>
    <col min="16" max="16" width="12" customWidth="1"/>
    <col min="17" max="17" width="10.5" customWidth="1"/>
    <col min="18" max="18" width="10.1640625" customWidth="1"/>
    <col min="19" max="19" width="9.83203125" customWidth="1"/>
    <col min="20" max="20" width="11.5" customWidth="1"/>
    <col min="21" max="28" width="11.83203125" customWidth="1"/>
    <col min="29" max="29" width="12.1640625" customWidth="1"/>
    <col min="30" max="30" width="10.83203125" customWidth="1"/>
    <col min="31" max="31" width="10.33203125" customWidth="1"/>
    <col min="32" max="32" width="11.83203125" customWidth="1"/>
    <col min="33" max="33" width="10.1640625" customWidth="1"/>
    <col min="34" max="34" width="10.6640625" customWidth="1"/>
    <col min="35" max="35" width="12.1640625" customWidth="1"/>
    <col min="36" max="36" width="10.5" customWidth="1"/>
    <col min="37" max="37" width="10.83203125" customWidth="1"/>
  </cols>
  <sheetData>
    <row r="1" spans="1:38" ht="16" customHeight="1" x14ac:dyDescent="0.2">
      <c r="M1" s="283" t="s">
        <v>10</v>
      </c>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118"/>
    </row>
    <row r="2" spans="1:38" x14ac:dyDescent="0.2">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118"/>
    </row>
    <row r="3" spans="1:38" x14ac:dyDescent="0.2">
      <c r="M3" s="14"/>
      <c r="N3" s="14"/>
      <c r="O3" s="14"/>
      <c r="P3" s="277" t="s">
        <v>220</v>
      </c>
      <c r="Q3" s="277"/>
      <c r="R3" s="277"/>
      <c r="S3" s="277"/>
      <c r="T3" s="277"/>
      <c r="U3" s="278"/>
      <c r="V3" s="173"/>
      <c r="W3" s="173"/>
      <c r="X3" s="173"/>
      <c r="Y3" s="173"/>
      <c r="Z3" s="173"/>
      <c r="AA3" s="173"/>
      <c r="AB3" s="173"/>
      <c r="AC3" s="173"/>
      <c r="AD3" s="173"/>
      <c r="AE3" s="173"/>
      <c r="AF3" s="173"/>
      <c r="AG3" s="173"/>
      <c r="AH3" s="173"/>
      <c r="AI3" s="173"/>
      <c r="AJ3" s="14"/>
      <c r="AK3" s="74"/>
      <c r="AL3" s="14"/>
    </row>
    <row r="4" spans="1:38" ht="17" x14ac:dyDescent="0.2">
      <c r="M4" s="15"/>
      <c r="N4" s="16" t="s">
        <v>11</v>
      </c>
      <c r="O4" s="279"/>
      <c r="P4" s="279"/>
      <c r="Q4" s="279"/>
      <c r="R4" s="279"/>
      <c r="S4" s="279"/>
      <c r="T4" s="280"/>
      <c r="U4" s="17"/>
      <c r="V4" s="18"/>
      <c r="W4" s="18"/>
      <c r="X4" s="18"/>
      <c r="Y4" s="18"/>
      <c r="Z4" s="18"/>
      <c r="AA4" s="18"/>
      <c r="AB4" s="18"/>
      <c r="AC4" s="18"/>
      <c r="AD4" s="18"/>
      <c r="AE4" s="18"/>
      <c r="AF4" s="18"/>
      <c r="AG4" s="18"/>
      <c r="AH4" s="18"/>
      <c r="AI4" s="18"/>
      <c r="AJ4" s="18"/>
      <c r="AK4" s="3"/>
    </row>
    <row r="5" spans="1:38" x14ac:dyDescent="0.2">
      <c r="M5" s="19"/>
      <c r="N5" s="13" t="s">
        <v>12</v>
      </c>
      <c r="O5" s="281">
        <f>'Program Info'!B9</f>
        <v>0</v>
      </c>
      <c r="P5" s="281"/>
      <c r="Q5" s="281"/>
      <c r="R5" s="281"/>
      <c r="S5" s="281"/>
      <c r="T5" s="281"/>
      <c r="U5" s="282"/>
      <c r="V5" s="187"/>
      <c r="W5" s="187"/>
      <c r="X5" s="187"/>
      <c r="Y5" s="187"/>
      <c r="Z5" s="187"/>
      <c r="AA5" s="187"/>
      <c r="AB5" s="187"/>
      <c r="AC5" s="187"/>
      <c r="AD5" s="187"/>
      <c r="AE5" s="187"/>
      <c r="AF5" s="187"/>
      <c r="AG5" s="187"/>
      <c r="AH5" s="187"/>
      <c r="AI5" s="187"/>
      <c r="AJ5" s="20"/>
      <c r="AK5" s="3"/>
    </row>
    <row r="6" spans="1:38" x14ac:dyDescent="0.2">
      <c r="M6" s="19"/>
      <c r="N6" s="13" t="s">
        <v>13</v>
      </c>
      <c r="O6" s="53">
        <f>'Program Info'!B10</f>
        <v>0</v>
      </c>
      <c r="P6" s="45">
        <f>'Lesson Information '!M2</f>
        <v>0</v>
      </c>
      <c r="Q6" s="46">
        <f>'Lesson Information '!M3</f>
        <v>0</v>
      </c>
      <c r="R6" s="47">
        <f>'Lesson Information '!M4</f>
        <v>0</v>
      </c>
      <c r="S6" s="48">
        <f>'Lesson Information '!M5</f>
        <v>0</v>
      </c>
      <c r="T6" s="49">
        <f>'Lesson Information '!M6</f>
        <v>0</v>
      </c>
      <c r="U6" s="50">
        <f>'Lesson Information '!M7</f>
        <v>0</v>
      </c>
      <c r="V6" s="50">
        <f>'Lesson Information '!M8</f>
        <v>0</v>
      </c>
      <c r="W6" s="50">
        <f>'Lesson Information '!M9</f>
        <v>0</v>
      </c>
      <c r="X6" s="50">
        <f>'Lesson Information '!M10</f>
        <v>0</v>
      </c>
      <c r="Y6" s="50">
        <f>'Lesson Information '!M11</f>
        <v>0</v>
      </c>
      <c r="Z6" s="50">
        <f>'Lesson Information '!M12</f>
        <v>0</v>
      </c>
      <c r="AA6" s="50">
        <f>'Lesson Information '!M13</f>
        <v>0</v>
      </c>
      <c r="AB6" s="50">
        <f>'Lesson Information '!M14</f>
        <v>0</v>
      </c>
      <c r="AC6" s="50">
        <f>'Lesson Information '!M15</f>
        <v>0</v>
      </c>
      <c r="AD6" s="50">
        <f>'Lesson Information '!M16</f>
        <v>0</v>
      </c>
      <c r="AE6" s="50">
        <f>'Lesson Information '!M17</f>
        <v>0</v>
      </c>
      <c r="AF6" s="50">
        <f>'Lesson Information '!M18</f>
        <v>0</v>
      </c>
      <c r="AG6" s="50">
        <f>'Lesson Information '!M19</f>
        <v>0</v>
      </c>
      <c r="AH6" s="50">
        <f>'Lesson Information '!M20</f>
        <v>0</v>
      </c>
      <c r="AI6" s="50">
        <f>'Lesson Information '!M21</f>
        <v>0</v>
      </c>
      <c r="AJ6" s="51">
        <f>'Lesson Information '!M22</f>
        <v>0</v>
      </c>
      <c r="AK6" s="52">
        <f>'Program Info'!B11</f>
        <v>0</v>
      </c>
    </row>
    <row r="7" spans="1:38" x14ac:dyDescent="0.2">
      <c r="M7" s="19"/>
      <c r="N7" s="13" t="s">
        <v>14</v>
      </c>
      <c r="O7" s="54"/>
      <c r="P7" s="194">
        <f>'Lesson Information '!N2</f>
        <v>0</v>
      </c>
      <c r="Q7" s="195">
        <f>'Lesson Information '!N3</f>
        <v>0</v>
      </c>
      <c r="R7" s="189">
        <f>'Lesson Information '!N4</f>
        <v>0</v>
      </c>
      <c r="S7" s="190">
        <f>'Lesson Information '!N5</f>
        <v>0</v>
      </c>
      <c r="T7" s="191">
        <f>'Lesson Information '!N6</f>
        <v>0</v>
      </c>
      <c r="U7" s="192">
        <f>'Lesson Information '!N7</f>
        <v>0</v>
      </c>
      <c r="V7" s="192">
        <f>'Lesson Information '!N8</f>
        <v>0</v>
      </c>
      <c r="W7" s="192">
        <f>'Lesson Information '!N9</f>
        <v>0</v>
      </c>
      <c r="X7" s="192">
        <f>'Lesson Information '!N10</f>
        <v>0</v>
      </c>
      <c r="Y7" s="192">
        <f>'Lesson Information '!N11</f>
        <v>0</v>
      </c>
      <c r="Z7" s="192">
        <f>'Lesson Information '!N12</f>
        <v>0</v>
      </c>
      <c r="AA7" s="192">
        <f>'Lesson Information '!N13</f>
        <v>0</v>
      </c>
      <c r="AB7" s="192">
        <f>'Lesson Information '!N14</f>
        <v>0</v>
      </c>
      <c r="AC7" s="192">
        <f>'Lesson Information '!N15</f>
        <v>0</v>
      </c>
      <c r="AD7" s="192">
        <f>'Lesson Information '!N16</f>
        <v>0</v>
      </c>
      <c r="AE7" s="192">
        <f>'Lesson Information '!N17</f>
        <v>0</v>
      </c>
      <c r="AF7" s="192">
        <f>'Lesson Information '!N18</f>
        <v>0</v>
      </c>
      <c r="AG7" s="192">
        <f>'Lesson Information '!N19</f>
        <v>0</v>
      </c>
      <c r="AH7" s="192">
        <f>'Lesson Information '!N20</f>
        <v>0</v>
      </c>
      <c r="AI7" s="192">
        <f>'Lesson Information '!N21</f>
        <v>0</v>
      </c>
      <c r="AJ7" s="193">
        <f>'Lesson Information '!N22</f>
        <v>0</v>
      </c>
      <c r="AK7" s="55"/>
    </row>
    <row r="8" spans="1:38" x14ac:dyDescent="0.2">
      <c r="M8" s="21"/>
      <c r="N8" s="21"/>
      <c r="O8" s="22"/>
      <c r="P8" s="22"/>
      <c r="Q8" s="22"/>
      <c r="R8" s="22"/>
      <c r="S8" s="22"/>
      <c r="T8" s="22"/>
      <c r="U8" s="22"/>
      <c r="V8" s="22"/>
      <c r="W8" s="22"/>
      <c r="X8" s="22"/>
      <c r="Y8" s="22"/>
      <c r="Z8" s="22"/>
      <c r="AA8" s="22"/>
      <c r="AB8" s="22"/>
      <c r="AC8" s="22"/>
      <c r="AD8" s="22"/>
      <c r="AE8" s="22"/>
      <c r="AF8" s="22"/>
      <c r="AG8" s="22"/>
      <c r="AH8" s="22"/>
      <c r="AI8" s="22"/>
      <c r="AJ8" s="21"/>
      <c r="AK8" s="21"/>
      <c r="AL8" s="23"/>
    </row>
    <row r="9" spans="1:38" s="121" customFormat="1" ht="34" x14ac:dyDescent="0.2">
      <c r="A9" s="121" t="s">
        <v>34</v>
      </c>
      <c r="B9" s="121" t="s">
        <v>44</v>
      </c>
      <c r="C9" s="121" t="s">
        <v>42</v>
      </c>
      <c r="D9" s="121" t="s">
        <v>68</v>
      </c>
      <c r="E9" s="121" t="s">
        <v>37</v>
      </c>
      <c r="F9" s="121" t="s">
        <v>28</v>
      </c>
      <c r="G9" t="s">
        <v>85</v>
      </c>
      <c r="H9" s="121" t="s">
        <v>45</v>
      </c>
      <c r="I9" s="121" t="s">
        <v>38</v>
      </c>
      <c r="J9" s="121" t="s">
        <v>46</v>
      </c>
      <c r="K9" s="121" t="s">
        <v>47</v>
      </c>
      <c r="L9" s="121" t="s">
        <v>48</v>
      </c>
      <c r="M9" s="122" t="s">
        <v>15</v>
      </c>
      <c r="N9" s="122" t="s">
        <v>16</v>
      </c>
      <c r="O9" s="123" t="s">
        <v>17</v>
      </c>
      <c r="P9" s="124" t="s">
        <v>66</v>
      </c>
      <c r="Q9" s="125" t="s">
        <v>18</v>
      </c>
      <c r="R9" s="126" t="s">
        <v>19</v>
      </c>
      <c r="S9" s="127" t="s">
        <v>20</v>
      </c>
      <c r="T9" s="128" t="s">
        <v>21</v>
      </c>
      <c r="U9" s="129" t="s">
        <v>22</v>
      </c>
      <c r="V9" s="188" t="s">
        <v>23</v>
      </c>
      <c r="W9" s="188" t="s">
        <v>86</v>
      </c>
      <c r="X9" s="188" t="s">
        <v>87</v>
      </c>
      <c r="Y9" s="188" t="s">
        <v>88</v>
      </c>
      <c r="Z9" s="188" t="s">
        <v>89</v>
      </c>
      <c r="AA9" s="188" t="s">
        <v>90</v>
      </c>
      <c r="AB9" s="188" t="s">
        <v>91</v>
      </c>
      <c r="AC9" s="188" t="s">
        <v>93</v>
      </c>
      <c r="AD9" s="188" t="s">
        <v>94</v>
      </c>
      <c r="AE9" s="188" t="s">
        <v>92</v>
      </c>
      <c r="AF9" s="188" t="s">
        <v>97</v>
      </c>
      <c r="AG9" s="188" t="s">
        <v>96</v>
      </c>
      <c r="AH9" s="188" t="s">
        <v>95</v>
      </c>
      <c r="AI9" s="188" t="s">
        <v>98</v>
      </c>
      <c r="AJ9" s="130" t="s">
        <v>99</v>
      </c>
      <c r="AK9" s="131" t="s">
        <v>24</v>
      </c>
    </row>
    <row r="10" spans="1:38" x14ac:dyDescent="0.2">
      <c r="A10">
        <f>'Program Info'!B18</f>
        <v>0</v>
      </c>
      <c r="B10">
        <f>'Program Info'!B19</f>
        <v>0</v>
      </c>
      <c r="C10">
        <f>'Program Info'!B20</f>
        <v>0</v>
      </c>
      <c r="E10">
        <f>'Program Info'!B21</f>
        <v>0</v>
      </c>
      <c r="F10">
        <f>'Program Info'!B7</f>
        <v>0</v>
      </c>
      <c r="G10">
        <f>'Program Info'!B22</f>
        <v>0</v>
      </c>
      <c r="H10">
        <f>'Program Info'!B16</f>
        <v>0</v>
      </c>
      <c r="I10">
        <f>'Program Info'!B17</f>
        <v>0</v>
      </c>
      <c r="J10">
        <f>'Program Info'!B9</f>
        <v>0</v>
      </c>
      <c r="K10" s="42">
        <f>'Program Info'!B10</f>
        <v>0</v>
      </c>
      <c r="L10" s="42">
        <f>'Program Info'!B11</f>
        <v>0</v>
      </c>
      <c r="M10" s="19">
        <v>1</v>
      </c>
      <c r="N10" s="105"/>
      <c r="O10" s="105"/>
      <c r="P10" s="105"/>
      <c r="Q10" s="105"/>
      <c r="R10" s="105"/>
      <c r="S10" s="105"/>
      <c r="T10" s="105"/>
      <c r="U10" s="105"/>
      <c r="V10" s="106"/>
      <c r="W10" s="106"/>
      <c r="X10" s="106"/>
      <c r="Y10" s="106"/>
      <c r="Z10" s="106"/>
      <c r="AA10" s="106"/>
      <c r="AB10" s="106"/>
      <c r="AC10" s="106"/>
      <c r="AD10" s="106"/>
      <c r="AE10" s="106"/>
      <c r="AF10" s="106"/>
      <c r="AG10" s="106"/>
      <c r="AH10" s="106"/>
      <c r="AI10" s="106"/>
      <c r="AJ10" s="106"/>
      <c r="AK10" s="105"/>
    </row>
    <row r="11" spans="1:38" x14ac:dyDescent="0.2">
      <c r="A11">
        <f>'Program Info'!B18</f>
        <v>0</v>
      </c>
      <c r="B11">
        <f>'Program Info'!B19</f>
        <v>0</v>
      </c>
      <c r="C11">
        <f>'Program Info'!B20</f>
        <v>0</v>
      </c>
      <c r="E11">
        <f>'Program Info'!B21</f>
        <v>0</v>
      </c>
      <c r="F11">
        <f>'Program Info'!B7</f>
        <v>0</v>
      </c>
      <c r="G11">
        <f>'Program Info'!B22</f>
        <v>0</v>
      </c>
      <c r="H11">
        <f>'Program Info'!B16</f>
        <v>0</v>
      </c>
      <c r="I11">
        <f>'Program Info'!B17</f>
        <v>0</v>
      </c>
      <c r="J11">
        <f>'Program Info'!B9</f>
        <v>0</v>
      </c>
      <c r="K11" s="42">
        <f>'Program Info'!B10</f>
        <v>0</v>
      </c>
      <c r="L11" s="42">
        <f>'Program Info'!B11</f>
        <v>0</v>
      </c>
      <c r="M11" s="19">
        <v>2</v>
      </c>
      <c r="N11" s="105"/>
      <c r="O11" s="105"/>
      <c r="P11" s="105"/>
      <c r="Q11" s="105"/>
      <c r="R11" s="105"/>
      <c r="S11" s="105"/>
      <c r="T11" s="105"/>
      <c r="U11" s="105"/>
      <c r="V11" s="106"/>
      <c r="W11" s="106"/>
      <c r="X11" s="106"/>
      <c r="Y11" s="106"/>
      <c r="Z11" s="106"/>
      <c r="AA11" s="106"/>
      <c r="AB11" s="106"/>
      <c r="AC11" s="106"/>
      <c r="AD11" s="106"/>
      <c r="AE11" s="106"/>
      <c r="AF11" s="106"/>
      <c r="AG11" s="106"/>
      <c r="AH11" s="106"/>
      <c r="AI11" s="106"/>
      <c r="AJ11" s="106"/>
      <c r="AK11" s="105" t="s">
        <v>67</v>
      </c>
    </row>
    <row r="12" spans="1:38" x14ac:dyDescent="0.2">
      <c r="A12">
        <f>'Program Info'!B18</f>
        <v>0</v>
      </c>
      <c r="B12">
        <f>'Program Info'!B19</f>
        <v>0</v>
      </c>
      <c r="C12">
        <f>'Program Info'!B20</f>
        <v>0</v>
      </c>
      <c r="E12">
        <f>'Program Info'!B21</f>
        <v>0</v>
      </c>
      <c r="F12">
        <f>'Program Info'!B7</f>
        <v>0</v>
      </c>
      <c r="G12">
        <f>'Program Info'!B22</f>
        <v>0</v>
      </c>
      <c r="H12">
        <f>'Program Info'!B16</f>
        <v>0</v>
      </c>
      <c r="I12">
        <f>'Program Info'!B17</f>
        <v>0</v>
      </c>
      <c r="J12">
        <f>'Program Info'!B9</f>
        <v>0</v>
      </c>
      <c r="K12" s="42">
        <f>'Program Info'!B10</f>
        <v>0</v>
      </c>
      <c r="L12" s="42">
        <f>'Program Info'!B11</f>
        <v>0</v>
      </c>
      <c r="M12" s="19">
        <v>3</v>
      </c>
      <c r="N12" s="105"/>
      <c r="O12" s="105"/>
      <c r="P12" s="105"/>
      <c r="Q12" s="105"/>
      <c r="R12" s="105"/>
      <c r="S12" s="105"/>
      <c r="T12" s="105"/>
      <c r="U12" s="105"/>
      <c r="V12" s="106"/>
      <c r="W12" s="106"/>
      <c r="X12" s="106"/>
      <c r="Y12" s="106"/>
      <c r="Z12" s="106"/>
      <c r="AA12" s="106"/>
      <c r="AB12" s="106"/>
      <c r="AC12" s="106"/>
      <c r="AD12" s="106"/>
      <c r="AE12" s="106"/>
      <c r="AF12" s="106"/>
      <c r="AG12" s="106"/>
      <c r="AH12" s="106"/>
      <c r="AI12" s="106"/>
      <c r="AJ12" s="106"/>
      <c r="AK12" s="105"/>
    </row>
    <row r="13" spans="1:38" x14ac:dyDescent="0.2">
      <c r="A13">
        <f>'Program Info'!B18</f>
        <v>0</v>
      </c>
      <c r="B13">
        <f>'Program Info'!B19</f>
        <v>0</v>
      </c>
      <c r="C13">
        <f>'Program Info'!B20</f>
        <v>0</v>
      </c>
      <c r="E13">
        <f>'Program Info'!B21</f>
        <v>0</v>
      </c>
      <c r="F13">
        <f>'Program Info'!B7</f>
        <v>0</v>
      </c>
      <c r="G13">
        <f>'Program Info'!B22</f>
        <v>0</v>
      </c>
      <c r="H13">
        <f>'Program Info'!B16</f>
        <v>0</v>
      </c>
      <c r="I13">
        <f>'Program Info'!B17</f>
        <v>0</v>
      </c>
      <c r="J13">
        <f>'Program Info'!B9</f>
        <v>0</v>
      </c>
      <c r="K13" s="42">
        <f>'Program Info'!B10</f>
        <v>0</v>
      </c>
      <c r="L13" s="42">
        <f>'Program Info'!B11</f>
        <v>0</v>
      </c>
      <c r="M13" s="19">
        <v>4</v>
      </c>
      <c r="N13" s="105"/>
      <c r="O13" s="105"/>
      <c r="P13" s="105"/>
      <c r="Q13" s="105"/>
      <c r="R13" s="105"/>
      <c r="S13" s="105"/>
      <c r="T13" s="105"/>
      <c r="U13" s="105"/>
      <c r="V13" s="106"/>
      <c r="W13" s="106"/>
      <c r="X13" s="106"/>
      <c r="Y13" s="106"/>
      <c r="Z13" s="106"/>
      <c r="AA13" s="106"/>
      <c r="AB13" s="106"/>
      <c r="AC13" s="106"/>
      <c r="AD13" s="106"/>
      <c r="AE13" s="106"/>
      <c r="AF13" s="106"/>
      <c r="AG13" s="106"/>
      <c r="AH13" s="106"/>
      <c r="AI13" s="106"/>
      <c r="AJ13" s="106"/>
      <c r="AK13" s="105"/>
    </row>
    <row r="14" spans="1:38" x14ac:dyDescent="0.2">
      <c r="A14">
        <f>'Program Info'!B18</f>
        <v>0</v>
      </c>
      <c r="B14">
        <f>'Program Info'!B19</f>
        <v>0</v>
      </c>
      <c r="C14">
        <f>'Program Info'!B20</f>
        <v>0</v>
      </c>
      <c r="E14">
        <f>'Program Info'!B21</f>
        <v>0</v>
      </c>
      <c r="F14">
        <f>'Program Info'!B7</f>
        <v>0</v>
      </c>
      <c r="G14">
        <f>'Program Info'!B22</f>
        <v>0</v>
      </c>
      <c r="H14">
        <f>'Program Info'!B16</f>
        <v>0</v>
      </c>
      <c r="I14">
        <f>'Program Info'!B17</f>
        <v>0</v>
      </c>
      <c r="J14">
        <f>'Program Info'!B9</f>
        <v>0</v>
      </c>
      <c r="K14" s="42">
        <f>'Program Info'!B10</f>
        <v>0</v>
      </c>
      <c r="L14" s="42">
        <f>'Program Info'!B11</f>
        <v>0</v>
      </c>
      <c r="M14" s="19">
        <v>5</v>
      </c>
      <c r="N14" s="105"/>
      <c r="O14" s="105"/>
      <c r="P14" s="105"/>
      <c r="Q14" s="105"/>
      <c r="R14" s="105"/>
      <c r="S14" s="105"/>
      <c r="T14" s="105"/>
      <c r="U14" s="105"/>
      <c r="V14" s="106"/>
      <c r="W14" s="106"/>
      <c r="X14" s="106"/>
      <c r="Y14" s="106"/>
      <c r="Z14" s="106"/>
      <c r="AA14" s="106"/>
      <c r="AB14" s="106"/>
      <c r="AC14" s="106"/>
      <c r="AD14" s="106"/>
      <c r="AE14" s="106"/>
      <c r="AF14" s="106"/>
      <c r="AG14" s="106"/>
      <c r="AH14" s="106"/>
      <c r="AI14" s="106"/>
      <c r="AJ14" s="106"/>
      <c r="AK14" s="105"/>
    </row>
    <row r="15" spans="1:38" x14ac:dyDescent="0.2">
      <c r="A15">
        <f>'Program Info'!B18</f>
        <v>0</v>
      </c>
      <c r="B15">
        <f>'Program Info'!B19</f>
        <v>0</v>
      </c>
      <c r="C15">
        <f>'Program Info'!B20</f>
        <v>0</v>
      </c>
      <c r="E15">
        <f>'Program Info'!B21</f>
        <v>0</v>
      </c>
      <c r="F15">
        <f>'Program Info'!B7</f>
        <v>0</v>
      </c>
      <c r="G15">
        <f>'Program Info'!B22</f>
        <v>0</v>
      </c>
      <c r="H15">
        <f>'Program Info'!B16</f>
        <v>0</v>
      </c>
      <c r="I15">
        <f>'Program Info'!B17</f>
        <v>0</v>
      </c>
      <c r="J15">
        <f>'Program Info'!B9</f>
        <v>0</v>
      </c>
      <c r="K15" s="42">
        <f>'Program Info'!B10</f>
        <v>0</v>
      </c>
      <c r="L15" s="42">
        <f>'Program Info'!B11</f>
        <v>0</v>
      </c>
      <c r="M15" s="19">
        <v>6</v>
      </c>
      <c r="N15" s="105"/>
      <c r="O15" s="105"/>
      <c r="P15" s="105"/>
      <c r="Q15" s="105"/>
      <c r="R15" s="105"/>
      <c r="S15" s="105"/>
      <c r="T15" s="105"/>
      <c r="U15" s="105"/>
      <c r="V15" s="106"/>
      <c r="W15" s="106"/>
      <c r="X15" s="106"/>
      <c r="Y15" s="106"/>
      <c r="Z15" s="106"/>
      <c r="AA15" s="106"/>
      <c r="AB15" s="106"/>
      <c r="AC15" s="106"/>
      <c r="AD15" s="106"/>
      <c r="AE15" s="106"/>
      <c r="AF15" s="106"/>
      <c r="AG15" s="106"/>
      <c r="AH15" s="106"/>
      <c r="AI15" s="106"/>
      <c r="AJ15" s="106"/>
      <c r="AK15" s="105"/>
    </row>
    <row r="16" spans="1:38" x14ac:dyDescent="0.2">
      <c r="A16">
        <f>'Program Info'!B18</f>
        <v>0</v>
      </c>
      <c r="B16">
        <f>'Program Info'!B19</f>
        <v>0</v>
      </c>
      <c r="C16">
        <f>'Program Info'!B20</f>
        <v>0</v>
      </c>
      <c r="E16">
        <f>'Program Info'!B21</f>
        <v>0</v>
      </c>
      <c r="F16">
        <f>'Program Info'!B7</f>
        <v>0</v>
      </c>
      <c r="G16">
        <f>'Program Info'!B22</f>
        <v>0</v>
      </c>
      <c r="H16">
        <f>'Program Info'!B16</f>
        <v>0</v>
      </c>
      <c r="I16">
        <f>'Program Info'!B17</f>
        <v>0</v>
      </c>
      <c r="J16">
        <f>'Program Info'!B9</f>
        <v>0</v>
      </c>
      <c r="K16" s="42">
        <f>'Program Info'!B10</f>
        <v>0</v>
      </c>
      <c r="L16" s="42">
        <f>'Program Info'!B11</f>
        <v>0</v>
      </c>
      <c r="M16" s="19">
        <v>7</v>
      </c>
      <c r="N16" s="105"/>
      <c r="O16" s="105"/>
      <c r="P16" s="105"/>
      <c r="Q16" s="105"/>
      <c r="R16" s="105"/>
      <c r="S16" s="105"/>
      <c r="T16" s="105"/>
      <c r="U16" s="105"/>
      <c r="V16" s="106"/>
      <c r="W16" s="106"/>
      <c r="X16" s="106"/>
      <c r="Y16" s="106"/>
      <c r="Z16" s="106"/>
      <c r="AA16" s="106"/>
      <c r="AB16" s="106"/>
      <c r="AC16" s="106"/>
      <c r="AD16" s="106"/>
      <c r="AE16" s="106"/>
      <c r="AF16" s="106"/>
      <c r="AG16" s="106"/>
      <c r="AH16" s="106"/>
      <c r="AI16" s="106"/>
      <c r="AJ16" s="106"/>
      <c r="AK16" s="105"/>
    </row>
    <row r="17" spans="1:37" x14ac:dyDescent="0.2">
      <c r="A17">
        <f>'Program Info'!B18</f>
        <v>0</v>
      </c>
      <c r="B17">
        <f>'Program Info'!B19</f>
        <v>0</v>
      </c>
      <c r="C17">
        <f>'Program Info'!B20</f>
        <v>0</v>
      </c>
      <c r="E17">
        <f>'Program Info'!B21</f>
        <v>0</v>
      </c>
      <c r="F17">
        <f>'Program Info'!B7</f>
        <v>0</v>
      </c>
      <c r="G17">
        <f>'Program Info'!B22</f>
        <v>0</v>
      </c>
      <c r="H17">
        <f>'Program Info'!B16</f>
        <v>0</v>
      </c>
      <c r="I17">
        <f>'Program Info'!B17</f>
        <v>0</v>
      </c>
      <c r="J17">
        <f>'Program Info'!B9</f>
        <v>0</v>
      </c>
      <c r="K17" s="42">
        <f>'Program Info'!B10</f>
        <v>0</v>
      </c>
      <c r="L17" s="42">
        <f>'Program Info'!B11</f>
        <v>0</v>
      </c>
      <c r="M17" s="19">
        <v>8</v>
      </c>
      <c r="N17" s="105"/>
      <c r="O17" s="105"/>
      <c r="P17" s="105"/>
      <c r="Q17" s="105"/>
      <c r="R17" s="105"/>
      <c r="S17" s="105"/>
      <c r="T17" s="105"/>
      <c r="U17" s="105" t="s">
        <v>67</v>
      </c>
      <c r="V17" s="106"/>
      <c r="W17" s="106"/>
      <c r="X17" s="106"/>
      <c r="Y17" s="106"/>
      <c r="Z17" s="106"/>
      <c r="AA17" s="106"/>
      <c r="AB17" s="106"/>
      <c r="AC17" s="106"/>
      <c r="AD17" s="106"/>
      <c r="AE17" s="106"/>
      <c r="AF17" s="106"/>
      <c r="AG17" s="106"/>
      <c r="AH17" s="106"/>
      <c r="AI17" s="106"/>
      <c r="AJ17" s="106"/>
      <c r="AK17" s="105"/>
    </row>
    <row r="18" spans="1:37" x14ac:dyDescent="0.2">
      <c r="A18">
        <f>'Program Info'!B18</f>
        <v>0</v>
      </c>
      <c r="B18">
        <f>'Program Info'!B19</f>
        <v>0</v>
      </c>
      <c r="C18">
        <f>'Program Info'!B20</f>
        <v>0</v>
      </c>
      <c r="E18">
        <f>'Program Info'!B21</f>
        <v>0</v>
      </c>
      <c r="F18">
        <f>'Program Info'!B7</f>
        <v>0</v>
      </c>
      <c r="G18">
        <f>'Program Info'!B22</f>
        <v>0</v>
      </c>
      <c r="H18">
        <f>'Program Info'!B16</f>
        <v>0</v>
      </c>
      <c r="I18">
        <f>'Program Info'!B17</f>
        <v>0</v>
      </c>
      <c r="J18">
        <f>'Program Info'!B9</f>
        <v>0</v>
      </c>
      <c r="K18" s="42">
        <f>'Program Info'!B10</f>
        <v>0</v>
      </c>
      <c r="L18" s="42">
        <f>'Program Info'!B11</f>
        <v>0</v>
      </c>
      <c r="M18" s="19">
        <v>9</v>
      </c>
      <c r="N18" s="105"/>
      <c r="O18" s="105"/>
      <c r="P18" s="105"/>
      <c r="Q18" s="105"/>
      <c r="R18" s="105"/>
      <c r="S18" s="105"/>
      <c r="T18" s="105"/>
      <c r="U18" s="105"/>
      <c r="V18" s="106"/>
      <c r="W18" s="106"/>
      <c r="X18" s="106"/>
      <c r="Y18" s="106"/>
      <c r="Z18" s="106"/>
      <c r="AA18" s="106"/>
      <c r="AB18" s="106"/>
      <c r="AC18" s="106"/>
      <c r="AD18" s="106"/>
      <c r="AE18" s="106"/>
      <c r="AF18" s="106"/>
      <c r="AG18" s="106"/>
      <c r="AH18" s="106"/>
      <c r="AI18" s="106"/>
      <c r="AJ18" s="106"/>
      <c r="AK18" s="105"/>
    </row>
    <row r="19" spans="1:37" x14ac:dyDescent="0.2">
      <c r="A19">
        <f>'Program Info'!B18</f>
        <v>0</v>
      </c>
      <c r="B19">
        <f>'Program Info'!B19</f>
        <v>0</v>
      </c>
      <c r="C19">
        <f>'Program Info'!B20</f>
        <v>0</v>
      </c>
      <c r="E19">
        <f>'Program Info'!B21</f>
        <v>0</v>
      </c>
      <c r="F19">
        <f>'Program Info'!B7</f>
        <v>0</v>
      </c>
      <c r="G19">
        <f>'Program Info'!B22</f>
        <v>0</v>
      </c>
      <c r="H19">
        <f>'Program Info'!B16</f>
        <v>0</v>
      </c>
      <c r="I19">
        <f>'Program Info'!B17</f>
        <v>0</v>
      </c>
      <c r="J19">
        <f>'Program Info'!B9</f>
        <v>0</v>
      </c>
      <c r="K19" s="42">
        <f>'Program Info'!B10</f>
        <v>0</v>
      </c>
      <c r="L19" s="42">
        <f>'Program Info'!B11</f>
        <v>0</v>
      </c>
      <c r="M19" s="19">
        <v>10</v>
      </c>
      <c r="N19" s="105"/>
      <c r="O19" s="105"/>
      <c r="P19" s="105"/>
      <c r="Q19" s="105"/>
      <c r="R19" s="105"/>
      <c r="S19" s="105"/>
      <c r="T19" s="105"/>
      <c r="U19" s="105"/>
      <c r="V19" s="106"/>
      <c r="W19" s="106"/>
      <c r="X19" s="106"/>
      <c r="Y19" s="106"/>
      <c r="Z19" s="106"/>
      <c r="AA19" s="106"/>
      <c r="AB19" s="106"/>
      <c r="AC19" s="106"/>
      <c r="AD19" s="106"/>
      <c r="AE19" s="106"/>
      <c r="AF19" s="106"/>
      <c r="AG19" s="106"/>
      <c r="AH19" s="106"/>
      <c r="AI19" s="106"/>
      <c r="AJ19" s="106"/>
      <c r="AK19" s="105"/>
    </row>
    <row r="20" spans="1:37" x14ac:dyDescent="0.2">
      <c r="A20">
        <f>'Program Info'!B18</f>
        <v>0</v>
      </c>
      <c r="B20">
        <f>'Program Info'!B19</f>
        <v>0</v>
      </c>
      <c r="C20">
        <f>'Program Info'!B20</f>
        <v>0</v>
      </c>
      <c r="E20">
        <f>'Program Info'!B21</f>
        <v>0</v>
      </c>
      <c r="F20">
        <f>'Program Info'!B7</f>
        <v>0</v>
      </c>
      <c r="G20">
        <f>'Program Info'!B22</f>
        <v>0</v>
      </c>
      <c r="H20">
        <f>'Program Info'!B16</f>
        <v>0</v>
      </c>
      <c r="I20">
        <f>'Program Info'!B17</f>
        <v>0</v>
      </c>
      <c r="J20">
        <f>'Program Info'!B9</f>
        <v>0</v>
      </c>
      <c r="K20" s="42">
        <f>'Program Info'!B10</f>
        <v>0</v>
      </c>
      <c r="L20" s="42">
        <f>'Program Info'!B11</f>
        <v>0</v>
      </c>
      <c r="M20" s="19">
        <v>11</v>
      </c>
      <c r="N20" s="105"/>
      <c r="O20" s="105"/>
      <c r="P20" s="105"/>
      <c r="Q20" s="105"/>
      <c r="R20" s="105"/>
      <c r="S20" s="105"/>
      <c r="T20" s="105"/>
      <c r="U20" s="105"/>
      <c r="V20" s="106"/>
      <c r="W20" s="106"/>
      <c r="X20" s="106"/>
      <c r="Y20" s="106"/>
      <c r="Z20" s="106"/>
      <c r="AA20" s="106"/>
      <c r="AB20" s="106"/>
      <c r="AC20" s="106"/>
      <c r="AD20" s="106"/>
      <c r="AE20" s="106"/>
      <c r="AF20" s="106"/>
      <c r="AG20" s="106"/>
      <c r="AH20" s="106"/>
      <c r="AI20" s="106"/>
      <c r="AJ20" s="106"/>
      <c r="AK20" s="105"/>
    </row>
    <row r="21" spans="1:37" x14ac:dyDescent="0.2">
      <c r="A21">
        <f>'Program Info'!B18</f>
        <v>0</v>
      </c>
      <c r="B21">
        <f>'Program Info'!B19</f>
        <v>0</v>
      </c>
      <c r="C21">
        <f>'Program Info'!B20</f>
        <v>0</v>
      </c>
      <c r="E21">
        <f>'Program Info'!B21</f>
        <v>0</v>
      </c>
      <c r="F21">
        <f>'Program Info'!B7</f>
        <v>0</v>
      </c>
      <c r="G21">
        <f>'Program Info'!B22</f>
        <v>0</v>
      </c>
      <c r="H21">
        <f>'Program Info'!B16</f>
        <v>0</v>
      </c>
      <c r="I21">
        <f>'Program Info'!B17</f>
        <v>0</v>
      </c>
      <c r="J21">
        <f>'Program Info'!B9</f>
        <v>0</v>
      </c>
      <c r="K21" s="42">
        <f>'Program Info'!B10</f>
        <v>0</v>
      </c>
      <c r="L21" s="42">
        <f>'Program Info'!B11</f>
        <v>0</v>
      </c>
      <c r="M21" s="19">
        <v>12</v>
      </c>
      <c r="N21" s="105"/>
      <c r="O21" s="105"/>
      <c r="P21" s="105"/>
      <c r="Q21" s="105"/>
      <c r="R21" s="105"/>
      <c r="S21" s="105"/>
      <c r="T21" s="105"/>
      <c r="U21" s="105"/>
      <c r="V21" s="106"/>
      <c r="W21" s="106"/>
      <c r="X21" s="106"/>
      <c r="Y21" s="106"/>
      <c r="Z21" s="106"/>
      <c r="AA21" s="106"/>
      <c r="AB21" s="106"/>
      <c r="AC21" s="106"/>
      <c r="AD21" s="106"/>
      <c r="AE21" s="106"/>
      <c r="AF21" s="106"/>
      <c r="AG21" s="106"/>
      <c r="AH21" s="106"/>
      <c r="AI21" s="106"/>
      <c r="AJ21" s="106"/>
      <c r="AK21" s="105" t="s">
        <v>67</v>
      </c>
    </row>
    <row r="22" spans="1:37" x14ac:dyDescent="0.2">
      <c r="A22">
        <f>'Program Info'!B18</f>
        <v>0</v>
      </c>
      <c r="B22">
        <f>'Program Info'!B19</f>
        <v>0</v>
      </c>
      <c r="C22">
        <f>'Program Info'!B20</f>
        <v>0</v>
      </c>
      <c r="E22">
        <f>'Program Info'!B21</f>
        <v>0</v>
      </c>
      <c r="F22">
        <f>'Program Info'!B7</f>
        <v>0</v>
      </c>
      <c r="G22">
        <f>'Program Info'!B22</f>
        <v>0</v>
      </c>
      <c r="H22">
        <f>'Program Info'!B16</f>
        <v>0</v>
      </c>
      <c r="I22">
        <f>'Program Info'!B17</f>
        <v>0</v>
      </c>
      <c r="J22">
        <f>'Program Info'!B9</f>
        <v>0</v>
      </c>
      <c r="K22" s="42">
        <f>'Program Info'!B10</f>
        <v>0</v>
      </c>
      <c r="L22" s="42">
        <f>'Program Info'!B11</f>
        <v>0</v>
      </c>
      <c r="M22" s="19">
        <v>13</v>
      </c>
      <c r="N22" s="105"/>
      <c r="O22" s="105"/>
      <c r="P22" s="105"/>
      <c r="Q22" s="105"/>
      <c r="R22" s="105"/>
      <c r="S22" s="105"/>
      <c r="T22" s="105"/>
      <c r="U22" s="105"/>
      <c r="V22" s="106"/>
      <c r="W22" s="106"/>
      <c r="X22" s="106"/>
      <c r="Y22" s="106"/>
      <c r="Z22" s="106"/>
      <c r="AA22" s="106"/>
      <c r="AB22" s="106"/>
      <c r="AC22" s="106"/>
      <c r="AD22" s="106"/>
      <c r="AE22" s="106"/>
      <c r="AF22" s="106"/>
      <c r="AG22" s="106"/>
      <c r="AH22" s="106"/>
      <c r="AI22" s="106"/>
      <c r="AJ22" s="106"/>
      <c r="AK22" s="105"/>
    </row>
    <row r="23" spans="1:37" x14ac:dyDescent="0.2">
      <c r="A23">
        <f>'Program Info'!B18</f>
        <v>0</v>
      </c>
      <c r="B23">
        <f>'Program Info'!B19</f>
        <v>0</v>
      </c>
      <c r="C23">
        <f>'Program Info'!B20</f>
        <v>0</v>
      </c>
      <c r="E23">
        <f>'Program Info'!B21</f>
        <v>0</v>
      </c>
      <c r="F23">
        <f>'Program Info'!B7</f>
        <v>0</v>
      </c>
      <c r="G23">
        <f>'Program Info'!B22</f>
        <v>0</v>
      </c>
      <c r="H23">
        <f>'Program Info'!B16</f>
        <v>0</v>
      </c>
      <c r="I23">
        <f>'Program Info'!B17</f>
        <v>0</v>
      </c>
      <c r="J23">
        <f>'Program Info'!B9</f>
        <v>0</v>
      </c>
      <c r="K23" s="42">
        <f>'Program Info'!B10</f>
        <v>0</v>
      </c>
      <c r="L23" s="42">
        <f>'Program Info'!B11</f>
        <v>0</v>
      </c>
      <c r="M23" s="19">
        <v>14</v>
      </c>
      <c r="N23" s="105"/>
      <c r="O23" s="105"/>
      <c r="P23" s="105"/>
      <c r="Q23" s="105"/>
      <c r="R23" s="105"/>
      <c r="S23" s="105"/>
      <c r="T23" s="105"/>
      <c r="U23" s="105"/>
      <c r="V23" s="106"/>
      <c r="W23" s="106"/>
      <c r="X23" s="106"/>
      <c r="Y23" s="106"/>
      <c r="Z23" s="106"/>
      <c r="AA23" s="106"/>
      <c r="AB23" s="106"/>
      <c r="AC23" s="106"/>
      <c r="AD23" s="106"/>
      <c r="AE23" s="106"/>
      <c r="AF23" s="106"/>
      <c r="AG23" s="106"/>
      <c r="AH23" s="106"/>
      <c r="AI23" s="106"/>
      <c r="AJ23" s="106"/>
      <c r="AK23" s="105"/>
    </row>
    <row r="24" spans="1:37" x14ac:dyDescent="0.2">
      <c r="A24">
        <f>'Program Info'!B18</f>
        <v>0</v>
      </c>
      <c r="B24">
        <f>'Program Info'!B19</f>
        <v>0</v>
      </c>
      <c r="C24">
        <f>'Program Info'!B20</f>
        <v>0</v>
      </c>
      <c r="E24">
        <f>'Program Info'!B21</f>
        <v>0</v>
      </c>
      <c r="F24">
        <f>'Program Info'!B7</f>
        <v>0</v>
      </c>
      <c r="G24">
        <f>'Program Info'!B22</f>
        <v>0</v>
      </c>
      <c r="H24">
        <f>'Program Info'!B16</f>
        <v>0</v>
      </c>
      <c r="I24">
        <f>'Program Info'!B17</f>
        <v>0</v>
      </c>
      <c r="J24">
        <f>'Program Info'!B9</f>
        <v>0</v>
      </c>
      <c r="K24" s="42">
        <f>'Program Info'!B10</f>
        <v>0</v>
      </c>
      <c r="L24" s="42">
        <f>'Program Info'!B11</f>
        <v>0</v>
      </c>
      <c r="M24" s="19">
        <v>15</v>
      </c>
      <c r="N24" s="105"/>
      <c r="O24" s="105"/>
      <c r="P24" s="105"/>
      <c r="Q24" s="105"/>
      <c r="R24" s="105"/>
      <c r="S24" s="105"/>
      <c r="T24" s="105" t="s">
        <v>67</v>
      </c>
      <c r="U24" s="105"/>
      <c r="V24" s="106"/>
      <c r="W24" s="106"/>
      <c r="X24" s="106"/>
      <c r="Y24" s="106"/>
      <c r="Z24" s="106"/>
      <c r="AA24" s="106"/>
      <c r="AB24" s="106"/>
      <c r="AC24" s="106"/>
      <c r="AD24" s="106"/>
      <c r="AE24" s="106"/>
      <c r="AF24" s="106"/>
      <c r="AG24" s="106"/>
      <c r="AH24" s="106"/>
      <c r="AI24" s="106" t="s">
        <v>67</v>
      </c>
      <c r="AJ24" s="106"/>
      <c r="AK24" s="105"/>
    </row>
    <row r="25" spans="1:37" x14ac:dyDescent="0.2">
      <c r="A25">
        <f>'Program Info'!B18</f>
        <v>0</v>
      </c>
      <c r="B25">
        <f>'Program Info'!B19</f>
        <v>0</v>
      </c>
      <c r="C25">
        <f>'Program Info'!B20</f>
        <v>0</v>
      </c>
      <c r="E25">
        <f>'Program Info'!B21</f>
        <v>0</v>
      </c>
      <c r="F25">
        <f>'Program Info'!B7</f>
        <v>0</v>
      </c>
      <c r="G25">
        <f>'Program Info'!B22</f>
        <v>0</v>
      </c>
      <c r="H25">
        <f>'Program Info'!B16</f>
        <v>0</v>
      </c>
      <c r="I25">
        <f>'Program Info'!B17</f>
        <v>0</v>
      </c>
      <c r="J25">
        <f>'Program Info'!B9</f>
        <v>0</v>
      </c>
      <c r="K25" s="42">
        <f>'Program Info'!B10</f>
        <v>0</v>
      </c>
      <c r="L25" s="42">
        <f>'Program Info'!B11</f>
        <v>0</v>
      </c>
      <c r="M25" s="19">
        <v>16</v>
      </c>
      <c r="N25" s="105"/>
      <c r="O25" s="105"/>
      <c r="P25" s="105"/>
      <c r="Q25" s="105"/>
      <c r="R25" s="105"/>
      <c r="S25" s="105"/>
      <c r="T25" s="105"/>
      <c r="U25" s="105"/>
      <c r="V25" s="106"/>
      <c r="W25" s="106"/>
      <c r="X25" s="106"/>
      <c r="Y25" s="106"/>
      <c r="Z25" s="106"/>
      <c r="AA25" s="106"/>
      <c r="AB25" s="106"/>
      <c r="AC25" s="106"/>
      <c r="AD25" s="106"/>
      <c r="AE25" s="106"/>
      <c r="AF25" s="106"/>
      <c r="AG25" s="106"/>
      <c r="AH25" s="106"/>
      <c r="AI25" s="106"/>
      <c r="AJ25" s="106"/>
      <c r="AK25" s="105"/>
    </row>
    <row r="26" spans="1:37" x14ac:dyDescent="0.2">
      <c r="A26">
        <f>'Program Info'!B18</f>
        <v>0</v>
      </c>
      <c r="B26">
        <f>'Program Info'!B19</f>
        <v>0</v>
      </c>
      <c r="C26">
        <f>'Program Info'!B20</f>
        <v>0</v>
      </c>
      <c r="E26">
        <f>'Program Info'!B21</f>
        <v>0</v>
      </c>
      <c r="F26">
        <f>'Program Info'!B7</f>
        <v>0</v>
      </c>
      <c r="G26">
        <f>'Program Info'!B22</f>
        <v>0</v>
      </c>
      <c r="H26">
        <f>'Program Info'!B16</f>
        <v>0</v>
      </c>
      <c r="I26">
        <f>'Program Info'!B17</f>
        <v>0</v>
      </c>
      <c r="J26">
        <f>'Program Info'!B9</f>
        <v>0</v>
      </c>
      <c r="K26" s="42">
        <f>'Program Info'!B10</f>
        <v>0</v>
      </c>
      <c r="L26" s="42">
        <f>'Program Info'!B11</f>
        <v>0</v>
      </c>
      <c r="M26" s="19">
        <v>17</v>
      </c>
      <c r="N26" s="105"/>
      <c r="O26" s="105"/>
      <c r="P26" s="105"/>
      <c r="Q26" s="105" t="s">
        <v>67</v>
      </c>
      <c r="R26" s="105"/>
      <c r="S26" s="105"/>
      <c r="T26" s="105"/>
      <c r="U26" s="105"/>
      <c r="V26" s="106"/>
      <c r="W26" s="106"/>
      <c r="X26" s="106"/>
      <c r="Y26" s="106"/>
      <c r="Z26" s="106"/>
      <c r="AA26" s="106"/>
      <c r="AB26" s="106"/>
      <c r="AC26" s="106"/>
      <c r="AD26" s="106"/>
      <c r="AE26" s="106"/>
      <c r="AF26" s="106"/>
      <c r="AG26" s="106"/>
      <c r="AH26" s="106"/>
      <c r="AI26" s="106"/>
      <c r="AJ26" s="106"/>
      <c r="AK26" s="105"/>
    </row>
    <row r="27" spans="1:37" x14ac:dyDescent="0.2">
      <c r="A27">
        <f>'Program Info'!B18</f>
        <v>0</v>
      </c>
      <c r="B27">
        <f>'Program Info'!B19</f>
        <v>0</v>
      </c>
      <c r="C27">
        <f>'Program Info'!B20</f>
        <v>0</v>
      </c>
      <c r="E27">
        <f>'Program Info'!B21</f>
        <v>0</v>
      </c>
      <c r="F27">
        <f>'Program Info'!B7</f>
        <v>0</v>
      </c>
      <c r="G27">
        <f>'Program Info'!B22</f>
        <v>0</v>
      </c>
      <c r="H27">
        <f>'Program Info'!B16</f>
        <v>0</v>
      </c>
      <c r="I27">
        <f>'Program Info'!B17</f>
        <v>0</v>
      </c>
      <c r="J27">
        <f>'Program Info'!B9</f>
        <v>0</v>
      </c>
      <c r="K27" s="42">
        <f>'Program Info'!B10</f>
        <v>0</v>
      </c>
      <c r="L27" s="42">
        <f>'Program Info'!B11</f>
        <v>0</v>
      </c>
      <c r="M27" s="19">
        <v>18</v>
      </c>
      <c r="N27" s="105"/>
      <c r="O27" s="105"/>
      <c r="P27" s="105"/>
      <c r="Q27" s="105"/>
      <c r="R27" s="105"/>
      <c r="S27" s="105"/>
      <c r="T27" s="105"/>
      <c r="U27" s="105"/>
      <c r="V27" s="106"/>
      <c r="W27" s="106"/>
      <c r="X27" s="106"/>
      <c r="Y27" s="106"/>
      <c r="Z27" s="106"/>
      <c r="AA27" s="106"/>
      <c r="AB27" s="106"/>
      <c r="AC27" s="106"/>
      <c r="AD27" s="106"/>
      <c r="AE27" s="106"/>
      <c r="AF27" s="106"/>
      <c r="AG27" s="106"/>
      <c r="AH27" s="106"/>
      <c r="AI27" s="106"/>
      <c r="AJ27" s="106"/>
      <c r="AK27" s="105"/>
    </row>
    <row r="28" spans="1:37" x14ac:dyDescent="0.2">
      <c r="A28">
        <f>'Program Info'!B18</f>
        <v>0</v>
      </c>
      <c r="B28">
        <f>'Program Info'!B19</f>
        <v>0</v>
      </c>
      <c r="C28">
        <f>'Program Info'!B20</f>
        <v>0</v>
      </c>
      <c r="E28">
        <f>'Program Info'!B21</f>
        <v>0</v>
      </c>
      <c r="F28">
        <f>'Program Info'!B7</f>
        <v>0</v>
      </c>
      <c r="G28">
        <f>'Program Info'!B22</f>
        <v>0</v>
      </c>
      <c r="H28">
        <f>'Program Info'!B16</f>
        <v>0</v>
      </c>
      <c r="I28">
        <f>'Program Info'!B17</f>
        <v>0</v>
      </c>
      <c r="J28">
        <f>'Program Info'!B9</f>
        <v>0</v>
      </c>
      <c r="K28" s="42">
        <f>'Program Info'!B10</f>
        <v>0</v>
      </c>
      <c r="L28" s="42">
        <f>'Program Info'!B11</f>
        <v>0</v>
      </c>
      <c r="M28" s="19">
        <v>19</v>
      </c>
      <c r="N28" s="105"/>
      <c r="O28" s="105"/>
      <c r="P28" s="105"/>
      <c r="Q28" s="105"/>
      <c r="R28" s="105"/>
      <c r="S28" s="105"/>
      <c r="T28" s="105"/>
      <c r="U28" s="105"/>
      <c r="V28" s="106"/>
      <c r="W28" s="106"/>
      <c r="X28" s="106"/>
      <c r="Y28" s="106"/>
      <c r="Z28" s="106"/>
      <c r="AA28" s="106"/>
      <c r="AB28" s="106"/>
      <c r="AC28" s="106"/>
      <c r="AD28" s="106"/>
      <c r="AE28" s="106"/>
      <c r="AF28" s="106"/>
      <c r="AG28" s="106"/>
      <c r="AH28" s="106"/>
      <c r="AI28" s="106"/>
      <c r="AJ28" s="106"/>
      <c r="AK28" s="105"/>
    </row>
    <row r="29" spans="1:37" x14ac:dyDescent="0.2">
      <c r="A29">
        <f>'Program Info'!B18</f>
        <v>0</v>
      </c>
      <c r="B29">
        <f>'Program Info'!B19</f>
        <v>0</v>
      </c>
      <c r="C29">
        <f>'Program Info'!B20</f>
        <v>0</v>
      </c>
      <c r="E29">
        <f>'Program Info'!B21</f>
        <v>0</v>
      </c>
      <c r="F29">
        <f>'Program Info'!B7</f>
        <v>0</v>
      </c>
      <c r="G29">
        <f>'Program Info'!B22</f>
        <v>0</v>
      </c>
      <c r="H29">
        <f>'Program Info'!B16</f>
        <v>0</v>
      </c>
      <c r="I29">
        <f>'Program Info'!B17</f>
        <v>0</v>
      </c>
      <c r="J29">
        <f>'Program Info'!B9</f>
        <v>0</v>
      </c>
      <c r="K29" s="42">
        <f>'Program Info'!B10</f>
        <v>0</v>
      </c>
      <c r="L29" s="42">
        <f>'Program Info'!B11</f>
        <v>0</v>
      </c>
      <c r="M29" s="19">
        <v>20</v>
      </c>
      <c r="N29" s="105"/>
      <c r="O29" s="105"/>
      <c r="P29" s="105"/>
      <c r="Q29" s="105"/>
      <c r="R29" s="105"/>
      <c r="S29" s="105"/>
      <c r="T29" s="105"/>
      <c r="U29" s="105"/>
      <c r="V29" s="106"/>
      <c r="W29" s="106"/>
      <c r="X29" s="106"/>
      <c r="Y29" s="106"/>
      <c r="Z29" s="106"/>
      <c r="AA29" s="106"/>
      <c r="AB29" s="106"/>
      <c r="AC29" s="106"/>
      <c r="AD29" s="106"/>
      <c r="AE29" s="106"/>
      <c r="AF29" s="106"/>
      <c r="AG29" s="106"/>
      <c r="AH29" s="106"/>
      <c r="AI29" s="106"/>
      <c r="AJ29" s="106"/>
      <c r="AK29" s="105"/>
    </row>
    <row r="30" spans="1:37" x14ac:dyDescent="0.2">
      <c r="A30">
        <f>'Program Info'!B18</f>
        <v>0</v>
      </c>
      <c r="B30">
        <f>'Program Info'!B19</f>
        <v>0</v>
      </c>
      <c r="C30">
        <f>'Program Info'!B20</f>
        <v>0</v>
      </c>
      <c r="E30">
        <f>'Program Info'!B21</f>
        <v>0</v>
      </c>
      <c r="F30">
        <f>'Program Info'!B7</f>
        <v>0</v>
      </c>
      <c r="G30">
        <f>'Program Info'!B22</f>
        <v>0</v>
      </c>
      <c r="H30">
        <f>'Program Info'!B16</f>
        <v>0</v>
      </c>
      <c r="I30">
        <f>'Program Info'!B17</f>
        <v>0</v>
      </c>
      <c r="J30">
        <f>'Program Info'!B9</f>
        <v>0</v>
      </c>
      <c r="K30" s="42">
        <f>'Program Info'!B10</f>
        <v>0</v>
      </c>
      <c r="L30" s="42">
        <f>'Program Info'!B11</f>
        <v>0</v>
      </c>
      <c r="M30" s="19">
        <v>21</v>
      </c>
      <c r="N30" s="105"/>
      <c r="O30" s="105"/>
      <c r="P30" s="105"/>
      <c r="Q30" s="105"/>
      <c r="R30" s="105"/>
      <c r="S30" s="105"/>
      <c r="T30" s="105"/>
      <c r="U30" s="105"/>
      <c r="V30" s="106"/>
      <c r="W30" s="106"/>
      <c r="X30" s="106"/>
      <c r="Y30" s="106"/>
      <c r="Z30" s="106"/>
      <c r="AA30" s="106"/>
      <c r="AB30" s="106"/>
      <c r="AC30" s="106"/>
      <c r="AD30" s="106"/>
      <c r="AE30" s="106"/>
      <c r="AF30" s="106"/>
      <c r="AG30" s="106"/>
      <c r="AH30" s="106"/>
      <c r="AI30" s="106"/>
      <c r="AJ30" s="106" t="s">
        <v>71</v>
      </c>
      <c r="AK30" s="105"/>
    </row>
    <row r="31" spans="1:37" x14ac:dyDescent="0.2">
      <c r="A31">
        <f>'Program Info'!B18</f>
        <v>0</v>
      </c>
      <c r="B31">
        <f>'Program Info'!B19</f>
        <v>0</v>
      </c>
      <c r="C31">
        <f>'Program Info'!B20</f>
        <v>0</v>
      </c>
      <c r="E31">
        <f>'Program Info'!B21</f>
        <v>0</v>
      </c>
      <c r="F31">
        <f>'Program Info'!B7</f>
        <v>0</v>
      </c>
      <c r="G31">
        <f>'Program Info'!B22</f>
        <v>0</v>
      </c>
      <c r="H31">
        <f>'Program Info'!B16</f>
        <v>0</v>
      </c>
      <c r="I31">
        <f>'Program Info'!B17</f>
        <v>0</v>
      </c>
      <c r="J31">
        <f>'Program Info'!B9</f>
        <v>0</v>
      </c>
      <c r="K31" s="42">
        <f>'Program Info'!B10</f>
        <v>0</v>
      </c>
      <c r="L31" s="42">
        <f>'Program Info'!B11</f>
        <v>0</v>
      </c>
      <c r="M31" s="19">
        <v>22</v>
      </c>
      <c r="N31" s="105"/>
      <c r="O31" s="105"/>
      <c r="P31" s="105"/>
      <c r="Q31" s="105"/>
      <c r="R31" s="105"/>
      <c r="S31" s="105"/>
      <c r="T31" s="105"/>
      <c r="U31" s="105"/>
      <c r="V31" s="106"/>
      <c r="W31" s="106"/>
      <c r="X31" s="106"/>
      <c r="Y31" s="106"/>
      <c r="Z31" s="106"/>
      <c r="AA31" s="106"/>
      <c r="AB31" s="106"/>
      <c r="AC31" s="106"/>
      <c r="AD31" s="106"/>
      <c r="AE31" s="106"/>
      <c r="AF31" s="106"/>
      <c r="AG31" s="106"/>
      <c r="AH31" s="106"/>
      <c r="AI31" s="106"/>
      <c r="AJ31" s="106"/>
      <c r="AK31" s="105"/>
    </row>
    <row r="32" spans="1:37" x14ac:dyDescent="0.2">
      <c r="A32">
        <f>'Program Info'!B18</f>
        <v>0</v>
      </c>
      <c r="B32">
        <f>'Program Info'!B19</f>
        <v>0</v>
      </c>
      <c r="C32">
        <f>'Program Info'!B20</f>
        <v>0</v>
      </c>
      <c r="E32">
        <f>'Program Info'!B21</f>
        <v>0</v>
      </c>
      <c r="F32">
        <f>'Program Info'!B7</f>
        <v>0</v>
      </c>
      <c r="G32">
        <f>'Program Info'!B22</f>
        <v>0</v>
      </c>
      <c r="H32">
        <f>'Program Info'!B16</f>
        <v>0</v>
      </c>
      <c r="I32">
        <f>'Program Info'!B17</f>
        <v>0</v>
      </c>
      <c r="J32">
        <f>'Program Info'!B9</f>
        <v>0</v>
      </c>
      <c r="K32" s="42">
        <f>'Program Info'!B10</f>
        <v>0</v>
      </c>
      <c r="L32" s="42">
        <f>'Program Info'!B11</f>
        <v>0</v>
      </c>
      <c r="M32" s="19">
        <v>23</v>
      </c>
      <c r="N32" s="105"/>
      <c r="O32" s="105"/>
      <c r="P32" s="105"/>
      <c r="Q32" s="105"/>
      <c r="R32" s="105"/>
      <c r="S32" s="105"/>
      <c r="T32" s="105"/>
      <c r="U32" s="105"/>
      <c r="V32" s="106"/>
      <c r="W32" s="106"/>
      <c r="X32" s="106"/>
      <c r="Y32" s="106"/>
      <c r="Z32" s="106"/>
      <c r="AA32" s="106"/>
      <c r="AB32" s="106"/>
      <c r="AC32" s="106"/>
      <c r="AD32" s="106"/>
      <c r="AE32" s="106"/>
      <c r="AF32" s="106"/>
      <c r="AG32" s="106"/>
      <c r="AH32" s="106"/>
      <c r="AI32" s="106"/>
      <c r="AJ32" s="106"/>
      <c r="AK32" s="105"/>
    </row>
    <row r="33" spans="1:37" x14ac:dyDescent="0.2">
      <c r="A33">
        <f>'Program Info'!B18</f>
        <v>0</v>
      </c>
      <c r="B33">
        <f>'Program Info'!B19</f>
        <v>0</v>
      </c>
      <c r="C33">
        <f>'Program Info'!B20</f>
        <v>0</v>
      </c>
      <c r="E33">
        <f>'Program Info'!B21</f>
        <v>0</v>
      </c>
      <c r="F33">
        <f>'Program Info'!B7</f>
        <v>0</v>
      </c>
      <c r="G33">
        <f>'Program Info'!B22</f>
        <v>0</v>
      </c>
      <c r="H33">
        <f>'Program Info'!B16</f>
        <v>0</v>
      </c>
      <c r="I33">
        <f>'Program Info'!B17</f>
        <v>0</v>
      </c>
      <c r="J33">
        <f>'Program Info'!B9</f>
        <v>0</v>
      </c>
      <c r="K33" s="42">
        <f>'Program Info'!B10</f>
        <v>0</v>
      </c>
      <c r="L33" s="42">
        <f>'Program Info'!B11</f>
        <v>0</v>
      </c>
      <c r="M33" s="19">
        <v>24</v>
      </c>
      <c r="N33" s="105"/>
      <c r="O33" s="105"/>
      <c r="P33" s="105"/>
      <c r="Q33" s="105" t="s">
        <v>67</v>
      </c>
      <c r="R33" s="105"/>
      <c r="S33" s="105"/>
      <c r="T33" s="105"/>
      <c r="U33" s="105"/>
      <c r="V33" s="106"/>
      <c r="W33" s="106"/>
      <c r="X33" s="106"/>
      <c r="Y33" s="106"/>
      <c r="Z33" s="106"/>
      <c r="AA33" s="106"/>
      <c r="AB33" s="106"/>
      <c r="AC33" s="106"/>
      <c r="AD33" s="106"/>
      <c r="AE33" s="106"/>
      <c r="AF33" s="106"/>
      <c r="AG33" s="106"/>
      <c r="AH33" s="106"/>
      <c r="AI33" s="106"/>
      <c r="AJ33" s="106"/>
      <c r="AK33" s="105"/>
    </row>
    <row r="34" spans="1:37" x14ac:dyDescent="0.2">
      <c r="A34">
        <f>'Program Info'!B18</f>
        <v>0</v>
      </c>
      <c r="B34">
        <f>'Program Info'!B19</f>
        <v>0</v>
      </c>
      <c r="C34">
        <f>'Program Info'!B20</f>
        <v>0</v>
      </c>
      <c r="E34">
        <f>'Program Info'!B21</f>
        <v>0</v>
      </c>
      <c r="F34">
        <f>'Program Info'!B7</f>
        <v>0</v>
      </c>
      <c r="G34">
        <f>'Program Info'!B22</f>
        <v>0</v>
      </c>
      <c r="H34">
        <f>'Program Info'!B16</f>
        <v>0</v>
      </c>
      <c r="I34">
        <f>'Program Info'!B17</f>
        <v>0</v>
      </c>
      <c r="J34">
        <f>'Program Info'!B9</f>
        <v>0</v>
      </c>
      <c r="K34" s="42">
        <f>'Program Info'!B10</f>
        <v>0</v>
      </c>
      <c r="L34" s="42">
        <f>'Program Info'!B11</f>
        <v>0</v>
      </c>
      <c r="M34" s="19">
        <v>25</v>
      </c>
      <c r="N34" s="105"/>
      <c r="O34" s="105"/>
      <c r="P34" s="105"/>
      <c r="Q34" s="105"/>
      <c r="R34" s="105"/>
      <c r="S34" s="105"/>
      <c r="T34" s="105"/>
      <c r="U34" s="105"/>
      <c r="V34" s="106"/>
      <c r="W34" s="106"/>
      <c r="X34" s="106"/>
      <c r="Y34" s="106"/>
      <c r="Z34" s="106"/>
      <c r="AA34" s="106"/>
      <c r="AB34" s="106"/>
      <c r="AC34" s="106"/>
      <c r="AD34" s="106"/>
      <c r="AE34" s="106"/>
      <c r="AF34" s="106"/>
      <c r="AG34" s="106"/>
      <c r="AH34" s="106"/>
      <c r="AI34" s="106"/>
      <c r="AJ34" s="106"/>
      <c r="AK34" s="105"/>
    </row>
    <row r="35" spans="1:37" x14ac:dyDescent="0.2">
      <c r="A35">
        <f>'Program Info'!B18</f>
        <v>0</v>
      </c>
      <c r="B35">
        <f>'Program Info'!B19</f>
        <v>0</v>
      </c>
      <c r="C35">
        <f>'Program Info'!B20</f>
        <v>0</v>
      </c>
      <c r="E35">
        <f>'Program Info'!B21</f>
        <v>0</v>
      </c>
      <c r="F35">
        <f>'Program Info'!B7</f>
        <v>0</v>
      </c>
      <c r="G35">
        <f>'Program Info'!B22</f>
        <v>0</v>
      </c>
      <c r="H35">
        <f>'Program Info'!B16</f>
        <v>0</v>
      </c>
      <c r="I35">
        <f>'Program Info'!B17</f>
        <v>0</v>
      </c>
      <c r="J35">
        <f>'Program Info'!B9</f>
        <v>0</v>
      </c>
      <c r="K35" s="42">
        <f>'Program Info'!B10</f>
        <v>0</v>
      </c>
      <c r="L35" s="42">
        <f>'Program Info'!B11</f>
        <v>0</v>
      </c>
      <c r="M35" s="19"/>
      <c r="N35" s="105"/>
      <c r="O35" s="105"/>
      <c r="P35" s="105"/>
      <c r="Q35" s="105"/>
      <c r="R35" s="105" t="s">
        <v>67</v>
      </c>
      <c r="S35" s="105"/>
      <c r="T35" s="105"/>
      <c r="U35" s="105"/>
      <c r="V35" s="106"/>
      <c r="W35" s="106"/>
      <c r="X35" s="106"/>
      <c r="Y35" s="106"/>
      <c r="Z35" s="106"/>
      <c r="AA35" s="106"/>
      <c r="AB35" s="106"/>
      <c r="AC35" s="106"/>
      <c r="AD35" s="106"/>
      <c r="AE35" s="106"/>
      <c r="AF35" s="106"/>
      <c r="AG35" s="106"/>
      <c r="AH35" s="106"/>
      <c r="AI35" s="106"/>
      <c r="AJ35" s="106"/>
      <c r="AK35" s="105" t="s">
        <v>67</v>
      </c>
    </row>
    <row r="36" spans="1:37" x14ac:dyDescent="0.2">
      <c r="A36">
        <f>'Program Info'!B18</f>
        <v>0</v>
      </c>
      <c r="B36">
        <f>'Program Info'!B19</f>
        <v>0</v>
      </c>
      <c r="C36">
        <f>'Program Info'!B20</f>
        <v>0</v>
      </c>
      <c r="E36">
        <f>'Program Info'!B21</f>
        <v>0</v>
      </c>
      <c r="F36">
        <f>'Program Info'!B7</f>
        <v>0</v>
      </c>
      <c r="G36">
        <f>'Program Info'!B22</f>
        <v>0</v>
      </c>
      <c r="H36">
        <f>'Program Info'!B16</f>
        <v>0</v>
      </c>
      <c r="I36">
        <f>'Program Info'!B17</f>
        <v>0</v>
      </c>
      <c r="J36">
        <f>'Program Info'!B9</f>
        <v>0</v>
      </c>
      <c r="K36" s="42">
        <f>'Program Info'!B10</f>
        <v>0</v>
      </c>
      <c r="L36" s="42">
        <f>'Program Info'!B11</f>
        <v>0</v>
      </c>
      <c r="M36" s="19"/>
      <c r="N36" s="105"/>
      <c r="O36" s="105"/>
      <c r="P36" s="105"/>
      <c r="Q36" s="105"/>
      <c r="R36" s="105"/>
      <c r="S36" s="105"/>
      <c r="T36" s="105"/>
      <c r="U36" s="105"/>
      <c r="V36" s="106"/>
      <c r="W36" s="106"/>
      <c r="X36" s="106"/>
      <c r="Y36" s="106"/>
      <c r="Z36" s="106"/>
      <c r="AA36" s="106"/>
      <c r="AB36" s="106"/>
      <c r="AC36" s="106"/>
      <c r="AD36" s="106"/>
      <c r="AE36" s="106"/>
      <c r="AF36" s="106"/>
      <c r="AG36" s="106"/>
      <c r="AH36" s="106"/>
      <c r="AI36" s="106"/>
      <c r="AJ36" s="106"/>
      <c r="AK36" s="105"/>
    </row>
    <row r="37" spans="1:37" x14ac:dyDescent="0.2">
      <c r="A37">
        <f>'Program Info'!B18</f>
        <v>0</v>
      </c>
      <c r="B37">
        <f>'Program Info'!B19</f>
        <v>0</v>
      </c>
      <c r="C37">
        <f>'Program Info'!B20</f>
        <v>0</v>
      </c>
      <c r="E37">
        <f>'Program Info'!B21</f>
        <v>0</v>
      </c>
      <c r="F37">
        <f>'Program Info'!B7</f>
        <v>0</v>
      </c>
      <c r="G37">
        <f>'Program Info'!B22</f>
        <v>0</v>
      </c>
      <c r="H37">
        <f>'Program Info'!B16</f>
        <v>0</v>
      </c>
      <c r="I37">
        <f>'Program Info'!B17</f>
        <v>0</v>
      </c>
      <c r="J37">
        <f>'Program Info'!B9</f>
        <v>0</v>
      </c>
      <c r="K37" s="42">
        <f>'Program Info'!B10</f>
        <v>0</v>
      </c>
      <c r="L37" s="42">
        <f>'Program Info'!B11</f>
        <v>0</v>
      </c>
      <c r="M37" s="19"/>
      <c r="N37" s="105"/>
      <c r="O37" s="105"/>
      <c r="P37" s="105"/>
      <c r="Q37" s="105"/>
      <c r="R37" s="105"/>
      <c r="S37" s="105"/>
      <c r="T37" s="105"/>
      <c r="U37" s="105"/>
      <c r="V37" s="106"/>
      <c r="W37" s="106"/>
      <c r="X37" s="106"/>
      <c r="Y37" s="106"/>
      <c r="Z37" s="106"/>
      <c r="AA37" s="106"/>
      <c r="AB37" s="106"/>
      <c r="AC37" s="106"/>
      <c r="AD37" s="106"/>
      <c r="AE37" s="106"/>
      <c r="AF37" s="106"/>
      <c r="AG37" s="106"/>
      <c r="AH37" s="106"/>
      <c r="AI37" s="106"/>
      <c r="AJ37" s="106"/>
      <c r="AK37" s="105"/>
    </row>
    <row r="38" spans="1:37" x14ac:dyDescent="0.2">
      <c r="A38">
        <f>'Program Info'!B18</f>
        <v>0</v>
      </c>
      <c r="B38">
        <f>'Program Info'!B19</f>
        <v>0</v>
      </c>
      <c r="C38">
        <f>'Program Info'!B20</f>
        <v>0</v>
      </c>
      <c r="E38">
        <f>'Program Info'!B21</f>
        <v>0</v>
      </c>
      <c r="F38">
        <f>'Program Info'!B7</f>
        <v>0</v>
      </c>
      <c r="G38">
        <f>'Program Info'!B22</f>
        <v>0</v>
      </c>
      <c r="H38">
        <f>'Program Info'!B16</f>
        <v>0</v>
      </c>
      <c r="I38">
        <f>'Program Info'!B17</f>
        <v>0</v>
      </c>
      <c r="J38">
        <f>'Program Info'!B9</f>
        <v>0</v>
      </c>
      <c r="K38" s="42">
        <f>'Program Info'!B10</f>
        <v>0</v>
      </c>
      <c r="L38" s="42">
        <f>'Program Info'!B11</f>
        <v>0</v>
      </c>
      <c r="M38" s="19"/>
      <c r="N38" s="105"/>
      <c r="O38" s="105"/>
      <c r="P38" s="105"/>
      <c r="Q38" s="105"/>
      <c r="R38" s="105"/>
      <c r="S38" s="105"/>
      <c r="T38" s="105"/>
      <c r="U38" s="105"/>
      <c r="V38" s="106"/>
      <c r="W38" s="106"/>
      <c r="X38" s="106"/>
      <c r="Y38" s="106"/>
      <c r="Z38" s="106"/>
      <c r="AA38" s="106"/>
      <c r="AB38" s="106"/>
      <c r="AC38" s="106"/>
      <c r="AD38" s="106"/>
      <c r="AE38" s="106"/>
      <c r="AF38" s="106"/>
      <c r="AG38" s="106"/>
      <c r="AH38" s="106"/>
      <c r="AI38" s="106"/>
      <c r="AJ38" s="106"/>
      <c r="AK38" s="105"/>
    </row>
    <row r="39" spans="1:37" x14ac:dyDescent="0.2">
      <c r="A39">
        <f>'Program Info'!B18</f>
        <v>0</v>
      </c>
      <c r="B39">
        <f>'Program Info'!B19</f>
        <v>0</v>
      </c>
      <c r="C39">
        <f>'Program Info'!B20</f>
        <v>0</v>
      </c>
      <c r="E39">
        <f>'Program Info'!B21</f>
        <v>0</v>
      </c>
      <c r="F39">
        <f>'Program Info'!B7</f>
        <v>0</v>
      </c>
      <c r="G39">
        <f>'Program Info'!B22</f>
        <v>0</v>
      </c>
      <c r="H39">
        <f>'Program Info'!B16</f>
        <v>0</v>
      </c>
      <c r="I39">
        <f>'Program Info'!B17</f>
        <v>0</v>
      </c>
      <c r="J39">
        <f>'Program Info'!B9</f>
        <v>0</v>
      </c>
      <c r="K39" s="42">
        <f>'Program Info'!B10</f>
        <v>0</v>
      </c>
      <c r="L39" s="42">
        <f>'Program Info'!B11</f>
        <v>0</v>
      </c>
      <c r="M39" s="75"/>
      <c r="N39" s="107"/>
      <c r="O39" s="107"/>
      <c r="P39" s="107"/>
      <c r="Q39" s="107"/>
      <c r="R39" s="107"/>
      <c r="S39" s="107"/>
      <c r="T39" s="107"/>
      <c r="U39" s="107"/>
      <c r="V39" s="108"/>
      <c r="W39" s="108"/>
      <c r="X39" s="108"/>
      <c r="Y39" s="108"/>
      <c r="Z39" s="108"/>
      <c r="AA39" s="108"/>
      <c r="AB39" s="108"/>
      <c r="AC39" s="108"/>
      <c r="AD39" s="108"/>
      <c r="AE39" s="108"/>
      <c r="AF39" s="108"/>
      <c r="AG39" s="108"/>
      <c r="AH39" s="108"/>
      <c r="AI39" s="108"/>
      <c r="AJ39" s="108"/>
      <c r="AK39" s="107"/>
    </row>
    <row r="40" spans="1:37" x14ac:dyDescent="0.2">
      <c r="A40" s="67">
        <f>'Program Info'!B18</f>
        <v>0</v>
      </c>
      <c r="B40" s="67">
        <f>'Program Info'!B19</f>
        <v>0</v>
      </c>
      <c r="C40" s="67">
        <f>'Program Info'!B20</f>
        <v>0</v>
      </c>
      <c r="D40" s="67"/>
      <c r="E40" s="67">
        <f>'Program Info'!B21</f>
        <v>0</v>
      </c>
      <c r="F40" s="67">
        <f>'Program Info'!B7</f>
        <v>0</v>
      </c>
      <c r="G40" s="67">
        <f>'Program Info'!B22</f>
        <v>0</v>
      </c>
      <c r="H40" s="67">
        <f>'Program Info'!B16</f>
        <v>0</v>
      </c>
      <c r="I40" s="67">
        <f>'Program Info'!B17</f>
        <v>0</v>
      </c>
      <c r="J40" s="67">
        <f>'Program Info'!B9</f>
        <v>0</v>
      </c>
      <c r="K40" s="69">
        <f>'Program Info'!B10</f>
        <v>0</v>
      </c>
      <c r="L40" s="69">
        <f>'Program Info'!B11</f>
        <v>0</v>
      </c>
      <c r="M40" s="68"/>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row>
    <row r="41" spans="1:37" x14ac:dyDescent="0.2">
      <c r="N41" s="76"/>
      <c r="O41" s="76"/>
      <c r="P41" s="76"/>
      <c r="Q41" s="76"/>
      <c r="R41" s="76"/>
      <c r="S41" s="76"/>
      <c r="T41" s="76"/>
      <c r="U41" s="76"/>
      <c r="V41" s="76"/>
      <c r="W41" s="76"/>
      <c r="X41" s="76"/>
      <c r="Y41" s="76"/>
      <c r="Z41" s="76"/>
      <c r="AA41" s="76"/>
      <c r="AB41" s="76"/>
      <c r="AC41" s="76"/>
      <c r="AD41" s="76"/>
      <c r="AE41" s="76"/>
      <c r="AF41" s="76"/>
      <c r="AG41" s="76"/>
      <c r="AH41" s="76"/>
      <c r="AI41" s="76"/>
      <c r="AJ41" s="76"/>
      <c r="AK41" s="76"/>
    </row>
    <row r="42" spans="1:37" x14ac:dyDescent="0.2">
      <c r="N42" s="76"/>
      <c r="O42" s="76"/>
      <c r="P42" s="76"/>
      <c r="Q42" s="76"/>
      <c r="R42" s="76"/>
      <c r="S42" s="76"/>
      <c r="T42" s="76"/>
      <c r="U42" s="76"/>
      <c r="V42" s="76"/>
      <c r="W42" s="76"/>
      <c r="X42" s="76"/>
      <c r="Y42" s="76"/>
      <c r="Z42" s="76"/>
      <c r="AA42" s="76"/>
      <c r="AB42" s="76"/>
      <c r="AC42" s="76"/>
      <c r="AD42" s="76"/>
      <c r="AE42" s="76"/>
      <c r="AF42" s="76"/>
      <c r="AG42" s="76"/>
      <c r="AH42" s="76"/>
      <c r="AI42" s="76"/>
      <c r="AJ42" s="76"/>
      <c r="AK42" s="76"/>
    </row>
    <row r="43" spans="1:37" x14ac:dyDescent="0.2">
      <c r="N43" s="76"/>
      <c r="O43" s="76"/>
      <c r="P43" s="76" t="s">
        <v>67</v>
      </c>
      <c r="Q43" s="76"/>
      <c r="R43" s="76"/>
      <c r="S43" s="76"/>
      <c r="T43" s="76"/>
      <c r="U43" s="76"/>
      <c r="V43" s="76"/>
      <c r="W43" s="76"/>
      <c r="X43" s="76"/>
      <c r="Y43" s="76"/>
      <c r="Z43" s="76"/>
      <c r="AA43" s="76"/>
      <c r="AB43" s="76"/>
      <c r="AC43" s="76"/>
      <c r="AD43" s="76"/>
      <c r="AE43" s="76"/>
      <c r="AF43" s="76"/>
      <c r="AG43" s="76"/>
      <c r="AH43" s="76"/>
      <c r="AI43" s="76"/>
      <c r="AJ43" s="76"/>
      <c r="AK43" s="76"/>
    </row>
    <row r="44" spans="1:37" x14ac:dyDescent="0.2">
      <c r="N44" s="76"/>
      <c r="O44" s="76"/>
      <c r="P44" s="76"/>
      <c r="Q44" s="76" t="s">
        <v>67</v>
      </c>
      <c r="R44" s="76" t="s">
        <v>67</v>
      </c>
      <c r="S44" s="76"/>
      <c r="T44" s="76"/>
      <c r="U44" s="76"/>
      <c r="V44" s="76"/>
      <c r="W44" s="76"/>
      <c r="X44" s="76"/>
      <c r="Y44" s="76"/>
      <c r="Z44" s="76"/>
      <c r="AA44" s="76"/>
      <c r="AB44" s="76"/>
      <c r="AC44" s="76"/>
      <c r="AD44" s="76"/>
      <c r="AE44" s="76"/>
      <c r="AF44" s="76"/>
      <c r="AG44" s="76"/>
      <c r="AH44" s="76"/>
      <c r="AI44" s="76"/>
      <c r="AJ44" s="76"/>
      <c r="AK44" s="76"/>
    </row>
    <row r="45" spans="1:37" x14ac:dyDescent="0.2">
      <c r="N45" s="76"/>
      <c r="O45" s="76"/>
      <c r="P45" s="76"/>
      <c r="Q45" s="76"/>
      <c r="R45" s="76"/>
      <c r="S45" s="76"/>
      <c r="T45" s="76"/>
      <c r="U45" s="76"/>
      <c r="V45" s="76"/>
      <c r="W45" s="76"/>
      <c r="X45" s="76"/>
      <c r="Y45" s="76"/>
      <c r="Z45" s="76"/>
      <c r="AA45" s="76"/>
      <c r="AB45" s="76"/>
      <c r="AC45" s="76"/>
      <c r="AD45" s="76"/>
      <c r="AE45" s="76"/>
      <c r="AF45" s="76"/>
      <c r="AG45" s="76"/>
      <c r="AH45" s="76"/>
      <c r="AI45" s="76"/>
      <c r="AJ45" s="76"/>
      <c r="AK45" s="76"/>
    </row>
    <row r="46" spans="1:37" x14ac:dyDescent="0.2">
      <c r="N46" s="76"/>
      <c r="O46" s="76"/>
      <c r="P46" s="76"/>
      <c r="Q46" s="76"/>
      <c r="R46" s="76"/>
      <c r="S46" s="76"/>
      <c r="T46" s="76"/>
      <c r="U46" s="76"/>
      <c r="V46" s="76"/>
      <c r="W46" s="76"/>
      <c r="X46" s="76"/>
      <c r="Y46" s="76"/>
      <c r="Z46" s="76"/>
      <c r="AA46" s="76"/>
      <c r="AB46" s="76"/>
      <c r="AC46" s="76"/>
      <c r="AD46" s="76"/>
      <c r="AE46" s="76"/>
      <c r="AF46" s="76"/>
      <c r="AG46" s="76"/>
      <c r="AH46" s="76"/>
      <c r="AI46" s="76"/>
      <c r="AJ46" s="76"/>
      <c r="AK46" s="76"/>
    </row>
    <row r="47" spans="1:37" x14ac:dyDescent="0.2">
      <c r="N47" s="76"/>
      <c r="O47" s="76"/>
      <c r="P47" s="76"/>
      <c r="Q47" s="76"/>
      <c r="R47" s="76"/>
      <c r="S47" s="76"/>
      <c r="T47" s="76"/>
      <c r="U47" s="76"/>
      <c r="V47" s="76"/>
      <c r="W47" s="76"/>
      <c r="X47" s="76"/>
      <c r="Y47" s="76"/>
      <c r="Z47" s="76"/>
      <c r="AA47" s="76"/>
      <c r="AB47" s="76"/>
      <c r="AC47" s="76"/>
      <c r="AD47" s="76"/>
      <c r="AE47" s="76"/>
      <c r="AF47" s="76"/>
      <c r="AG47" s="76"/>
      <c r="AH47" s="76"/>
      <c r="AI47" s="76"/>
      <c r="AJ47" s="76"/>
      <c r="AK47" s="76"/>
    </row>
    <row r="48" spans="1:37" x14ac:dyDescent="0.2">
      <c r="N48" s="76"/>
      <c r="O48" s="76"/>
      <c r="P48" s="76"/>
      <c r="Q48" s="76"/>
      <c r="R48" s="76"/>
      <c r="S48" s="76"/>
      <c r="T48" s="76"/>
      <c r="U48" s="76"/>
      <c r="V48" s="76"/>
      <c r="W48" s="76"/>
      <c r="X48" s="76"/>
      <c r="Y48" s="76"/>
      <c r="Z48" s="76"/>
      <c r="AA48" s="76"/>
      <c r="AB48" s="76"/>
      <c r="AC48" s="76"/>
      <c r="AD48" s="76"/>
      <c r="AE48" s="76"/>
      <c r="AF48" s="76"/>
      <c r="AG48" s="76"/>
      <c r="AH48" s="76"/>
      <c r="AI48" s="76"/>
      <c r="AJ48" s="76"/>
      <c r="AK48" s="76"/>
    </row>
    <row r="49" spans="14:37" x14ac:dyDescent="0.2">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4:37" x14ac:dyDescent="0.2">
      <c r="N50" s="76"/>
      <c r="O50" s="76"/>
      <c r="P50" s="76"/>
      <c r="Q50" s="76"/>
      <c r="R50" s="76"/>
      <c r="S50" s="76"/>
      <c r="T50" s="76"/>
      <c r="U50" s="76"/>
      <c r="V50" s="76"/>
      <c r="W50" s="76"/>
      <c r="X50" s="76"/>
      <c r="Y50" s="76"/>
      <c r="Z50" s="76"/>
      <c r="AA50" s="76"/>
      <c r="AB50" s="76"/>
      <c r="AC50" s="76"/>
      <c r="AD50" s="76"/>
      <c r="AE50" s="76"/>
      <c r="AF50" s="76"/>
      <c r="AG50" s="76"/>
      <c r="AH50" s="76"/>
      <c r="AI50" s="76"/>
      <c r="AJ50" s="76"/>
      <c r="AK50" s="76"/>
    </row>
    <row r="51" spans="14:37" x14ac:dyDescent="0.2">
      <c r="N51" s="76"/>
      <c r="O51" s="76"/>
      <c r="P51" s="76"/>
      <c r="Q51" s="76"/>
      <c r="R51" s="76"/>
      <c r="S51" s="76"/>
      <c r="T51" s="76"/>
      <c r="U51" s="76"/>
      <c r="V51" s="76"/>
      <c r="W51" s="76"/>
      <c r="X51" s="76"/>
      <c r="Y51" s="76"/>
      <c r="Z51" s="76"/>
      <c r="AA51" s="76"/>
      <c r="AB51" s="76"/>
      <c r="AC51" s="76"/>
      <c r="AD51" s="76"/>
      <c r="AE51" s="76"/>
      <c r="AF51" s="76"/>
      <c r="AG51" s="76"/>
      <c r="AH51" s="76"/>
      <c r="AI51" s="76"/>
      <c r="AJ51" s="76"/>
      <c r="AK51" s="76"/>
    </row>
    <row r="52" spans="14:37" x14ac:dyDescent="0.2">
      <c r="N52" s="76"/>
      <c r="O52" s="76"/>
      <c r="P52" s="76"/>
      <c r="Q52" s="76"/>
      <c r="R52" s="76"/>
      <c r="S52" s="76"/>
      <c r="T52" s="76"/>
      <c r="U52" s="76"/>
      <c r="V52" s="76"/>
      <c r="W52" s="76"/>
      <c r="X52" s="76"/>
      <c r="Y52" s="76"/>
      <c r="Z52" s="76"/>
      <c r="AA52" s="76"/>
      <c r="AB52" s="76"/>
      <c r="AC52" s="76"/>
      <c r="AD52" s="76"/>
      <c r="AE52" s="76"/>
      <c r="AF52" s="76"/>
      <c r="AG52" s="76"/>
      <c r="AH52" s="76"/>
      <c r="AI52" s="76"/>
      <c r="AJ52" s="76"/>
      <c r="AK52" s="76"/>
    </row>
    <row r="53" spans="14:37" x14ac:dyDescent="0.2">
      <c r="N53" s="76"/>
      <c r="O53" s="76"/>
      <c r="P53" s="76"/>
      <c r="Q53" s="76"/>
      <c r="R53" s="76"/>
      <c r="S53" s="76"/>
      <c r="T53" s="76"/>
      <c r="U53" s="76"/>
      <c r="V53" s="76"/>
      <c r="W53" s="76"/>
      <c r="X53" s="76"/>
      <c r="Y53" s="76"/>
      <c r="Z53" s="76"/>
      <c r="AA53" s="76"/>
      <c r="AB53" s="76"/>
      <c r="AC53" s="76"/>
      <c r="AD53" s="76"/>
      <c r="AE53" s="76"/>
      <c r="AF53" s="76"/>
      <c r="AG53" s="76"/>
      <c r="AH53" s="76"/>
      <c r="AI53" s="76"/>
      <c r="AJ53" s="76"/>
      <c r="AK53" s="76"/>
    </row>
    <row r="54" spans="14:37" x14ac:dyDescent="0.2">
      <c r="N54" s="76"/>
      <c r="O54" s="76"/>
      <c r="P54" s="76"/>
      <c r="Q54" s="76"/>
      <c r="R54" s="76"/>
      <c r="S54" s="76"/>
      <c r="T54" s="76"/>
      <c r="U54" s="76"/>
      <c r="V54" s="76"/>
      <c r="W54" s="76"/>
      <c r="X54" s="76"/>
      <c r="Y54" s="76"/>
      <c r="Z54" s="76"/>
      <c r="AA54" s="76"/>
      <c r="AB54" s="76"/>
      <c r="AC54" s="76"/>
      <c r="AD54" s="76"/>
      <c r="AE54" s="76"/>
      <c r="AF54" s="76"/>
      <c r="AG54" s="76"/>
      <c r="AH54" s="76"/>
      <c r="AI54" s="76"/>
      <c r="AJ54" s="76"/>
      <c r="AK54" s="76"/>
    </row>
    <row r="55" spans="14:37" x14ac:dyDescent="0.2">
      <c r="N55" s="76"/>
      <c r="O55" s="76"/>
      <c r="P55" s="76"/>
      <c r="Q55" s="76"/>
      <c r="R55" s="76"/>
      <c r="S55" s="76"/>
      <c r="T55" s="76"/>
      <c r="U55" s="76"/>
      <c r="V55" s="76"/>
      <c r="W55" s="76"/>
      <c r="X55" s="76"/>
      <c r="Y55" s="76"/>
      <c r="Z55" s="76"/>
      <c r="AA55" s="76"/>
      <c r="AB55" s="76"/>
      <c r="AC55" s="76"/>
      <c r="AD55" s="76"/>
      <c r="AE55" s="76"/>
      <c r="AF55" s="76"/>
      <c r="AG55" s="76"/>
      <c r="AH55" s="76"/>
      <c r="AI55" s="76"/>
      <c r="AJ55" s="76"/>
      <c r="AK55" s="76"/>
    </row>
    <row r="56" spans="14:37" x14ac:dyDescent="0.2">
      <c r="N56" s="76"/>
      <c r="O56" s="76"/>
      <c r="P56" s="76"/>
      <c r="Q56" s="76"/>
      <c r="R56" s="76"/>
      <c r="S56" s="76"/>
      <c r="T56" s="76"/>
      <c r="U56" s="76"/>
      <c r="V56" s="76"/>
      <c r="W56" s="76"/>
      <c r="X56" s="76"/>
      <c r="Y56" s="76"/>
      <c r="Z56" s="76"/>
      <c r="AA56" s="76"/>
      <c r="AB56" s="76"/>
      <c r="AC56" s="76"/>
      <c r="AD56" s="76"/>
      <c r="AE56" s="76"/>
      <c r="AF56" s="76"/>
      <c r="AG56" s="76"/>
      <c r="AH56" s="76"/>
      <c r="AI56" s="76"/>
      <c r="AJ56" s="76"/>
      <c r="AK56" s="76"/>
    </row>
    <row r="57" spans="14:37" x14ac:dyDescent="0.2">
      <c r="N57" s="76"/>
      <c r="O57" s="76"/>
      <c r="P57" s="76"/>
      <c r="Q57" s="76"/>
      <c r="R57" s="76"/>
      <c r="S57" s="76"/>
      <c r="T57" s="76"/>
      <c r="U57" s="76"/>
      <c r="V57" s="76"/>
      <c r="W57" s="76"/>
      <c r="X57" s="76"/>
      <c r="Y57" s="76"/>
      <c r="Z57" s="76"/>
      <c r="AA57" s="76"/>
      <c r="AB57" s="76"/>
      <c r="AC57" s="76"/>
      <c r="AD57" s="76"/>
      <c r="AE57" s="76"/>
      <c r="AF57" s="76"/>
      <c r="AG57" s="76"/>
      <c r="AH57" s="76"/>
      <c r="AI57" s="76"/>
      <c r="AJ57" s="76"/>
      <c r="AK57" s="76"/>
    </row>
    <row r="58" spans="14:37" x14ac:dyDescent="0.2">
      <c r="N58" s="76"/>
      <c r="O58" s="76"/>
      <c r="P58" s="76"/>
      <c r="Q58" s="76"/>
      <c r="R58" s="76"/>
      <c r="S58" s="76"/>
      <c r="T58" s="76"/>
      <c r="U58" s="76"/>
      <c r="V58" s="76"/>
      <c r="W58" s="76"/>
      <c r="X58" s="76"/>
      <c r="Y58" s="76"/>
      <c r="Z58" s="76"/>
      <c r="AA58" s="76"/>
      <c r="AB58" s="76"/>
      <c r="AC58" s="76"/>
      <c r="AD58" s="76"/>
      <c r="AE58" s="76"/>
      <c r="AF58" s="76"/>
      <c r="AG58" s="76"/>
      <c r="AH58" s="76"/>
      <c r="AI58" s="76"/>
      <c r="AJ58" s="76"/>
      <c r="AK58" s="76"/>
    </row>
    <row r="59" spans="14:37" x14ac:dyDescent="0.2">
      <c r="N59" s="76"/>
      <c r="O59" s="76"/>
      <c r="P59" s="76"/>
      <c r="Q59" s="76"/>
      <c r="R59" s="76"/>
      <c r="S59" s="76"/>
      <c r="T59" s="76"/>
      <c r="U59" s="76"/>
      <c r="V59" s="76"/>
      <c r="W59" s="76"/>
      <c r="X59" s="76"/>
      <c r="Y59" s="76"/>
      <c r="Z59" s="76"/>
      <c r="AA59" s="76"/>
      <c r="AB59" s="76"/>
      <c r="AC59" s="76"/>
      <c r="AD59" s="76"/>
      <c r="AE59" s="76"/>
      <c r="AF59" s="76"/>
      <c r="AG59" s="76"/>
      <c r="AH59" s="76"/>
      <c r="AI59" s="76"/>
      <c r="AJ59" s="76"/>
      <c r="AK59" s="76"/>
    </row>
    <row r="60" spans="14:37" x14ac:dyDescent="0.2">
      <c r="N60" s="76"/>
      <c r="O60" s="76"/>
      <c r="P60" s="76"/>
      <c r="Q60" s="76"/>
      <c r="R60" s="76"/>
      <c r="S60" s="76"/>
      <c r="T60" s="76"/>
      <c r="U60" s="76"/>
      <c r="V60" s="76"/>
      <c r="W60" s="76"/>
      <c r="X60" s="76"/>
      <c r="Y60" s="76"/>
      <c r="Z60" s="76"/>
      <c r="AA60" s="76"/>
      <c r="AB60" s="76"/>
      <c r="AC60" s="76"/>
      <c r="AD60" s="76"/>
      <c r="AE60" s="76"/>
      <c r="AF60" s="76"/>
      <c r="AG60" s="76"/>
      <c r="AH60" s="76"/>
      <c r="AI60" s="76"/>
      <c r="AJ60" s="76"/>
      <c r="AK60" s="76"/>
    </row>
    <row r="61" spans="14:37" x14ac:dyDescent="0.2">
      <c r="N61" s="76"/>
      <c r="O61" s="76"/>
      <c r="P61" s="76"/>
      <c r="Q61" s="76"/>
      <c r="R61" s="76"/>
      <c r="S61" s="76"/>
      <c r="T61" s="76"/>
      <c r="U61" s="76"/>
      <c r="V61" s="76"/>
      <c r="W61" s="76"/>
      <c r="X61" s="76"/>
      <c r="Y61" s="76"/>
      <c r="Z61" s="76"/>
      <c r="AA61" s="76"/>
      <c r="AB61" s="76"/>
      <c r="AC61" s="76"/>
      <c r="AD61" s="76"/>
      <c r="AE61" s="76"/>
      <c r="AF61" s="76"/>
      <c r="AG61" s="76"/>
      <c r="AH61" s="76"/>
      <c r="AI61" s="76"/>
      <c r="AJ61" s="76"/>
      <c r="AK61" s="76"/>
    </row>
    <row r="62" spans="14:37" x14ac:dyDescent="0.2">
      <c r="N62" s="76"/>
      <c r="O62" s="76"/>
      <c r="P62" s="76"/>
      <c r="Q62" s="76"/>
      <c r="R62" s="76"/>
      <c r="S62" s="76"/>
      <c r="T62" s="76"/>
      <c r="U62" s="76"/>
      <c r="V62" s="76"/>
      <c r="W62" s="76"/>
      <c r="X62" s="76"/>
      <c r="Y62" s="76"/>
      <c r="Z62" s="76"/>
      <c r="AA62" s="76"/>
      <c r="AB62" s="76"/>
      <c r="AC62" s="76"/>
      <c r="AD62" s="76"/>
      <c r="AE62" s="76"/>
      <c r="AF62" s="76"/>
      <c r="AG62" s="76"/>
      <c r="AH62" s="76"/>
      <c r="AI62" s="76"/>
      <c r="AJ62" s="76"/>
      <c r="AK62" s="76"/>
    </row>
    <row r="63" spans="14:37" x14ac:dyDescent="0.2">
      <c r="N63" s="76"/>
      <c r="O63" s="76"/>
      <c r="P63" s="76"/>
      <c r="Q63" s="76"/>
      <c r="R63" s="76"/>
      <c r="S63" s="76"/>
      <c r="T63" s="76"/>
      <c r="U63" s="76"/>
      <c r="V63" s="76"/>
      <c r="W63" s="76"/>
      <c r="X63" s="76"/>
      <c r="Y63" s="76"/>
      <c r="Z63" s="76"/>
      <c r="AA63" s="76"/>
      <c r="AB63" s="76"/>
      <c r="AC63" s="76"/>
      <c r="AD63" s="76"/>
      <c r="AE63" s="76"/>
      <c r="AF63" s="76"/>
      <c r="AG63" s="76"/>
      <c r="AH63" s="76"/>
      <c r="AI63" s="76"/>
      <c r="AJ63" s="76"/>
      <c r="AK63" s="76"/>
    </row>
    <row r="64" spans="14:37" x14ac:dyDescent="0.2">
      <c r="N64" s="76"/>
      <c r="O64" s="76"/>
      <c r="P64" s="76"/>
      <c r="Q64" s="76"/>
      <c r="R64" s="76"/>
      <c r="S64" s="76"/>
      <c r="T64" s="76"/>
      <c r="U64" s="76"/>
      <c r="V64" s="76"/>
      <c r="W64" s="76"/>
      <c r="X64" s="76"/>
      <c r="Y64" s="76"/>
      <c r="Z64" s="76"/>
      <c r="AA64" s="76"/>
      <c r="AB64" s="76"/>
      <c r="AC64" s="76"/>
      <c r="AD64" s="76"/>
      <c r="AE64" s="76"/>
      <c r="AF64" s="76"/>
      <c r="AG64" s="76"/>
      <c r="AH64" s="76"/>
      <c r="AI64" s="76"/>
      <c r="AJ64" s="76"/>
      <c r="AK64" s="76"/>
    </row>
    <row r="65" spans="14:37" x14ac:dyDescent="0.2">
      <c r="N65" s="76"/>
      <c r="O65" s="76"/>
      <c r="P65" s="76"/>
      <c r="Q65" s="76"/>
      <c r="R65" s="76"/>
      <c r="S65" s="76"/>
      <c r="T65" s="76"/>
      <c r="U65" s="76"/>
      <c r="V65" s="76"/>
      <c r="W65" s="76"/>
      <c r="X65" s="76"/>
      <c r="Y65" s="76"/>
      <c r="Z65" s="76"/>
      <c r="AA65" s="76"/>
      <c r="AB65" s="76"/>
      <c r="AC65" s="76"/>
      <c r="AD65" s="76"/>
      <c r="AE65" s="76"/>
      <c r="AF65" s="76"/>
      <c r="AG65" s="76"/>
      <c r="AH65" s="76"/>
      <c r="AI65" s="76"/>
      <c r="AJ65" s="76"/>
      <c r="AK65" s="76"/>
    </row>
    <row r="66" spans="14:37" x14ac:dyDescent="0.2">
      <c r="N66" s="76"/>
      <c r="O66" s="76"/>
      <c r="P66" s="76"/>
      <c r="Q66" s="76"/>
      <c r="R66" s="76"/>
      <c r="S66" s="76"/>
      <c r="T66" s="76"/>
      <c r="U66" s="76"/>
      <c r="V66" s="76"/>
      <c r="W66" s="76"/>
      <c r="X66" s="76"/>
      <c r="Y66" s="76"/>
      <c r="Z66" s="76"/>
      <c r="AA66" s="76"/>
      <c r="AB66" s="76"/>
      <c r="AC66" s="76"/>
      <c r="AD66" s="76"/>
      <c r="AE66" s="76"/>
      <c r="AF66" s="76"/>
      <c r="AG66" s="76"/>
      <c r="AH66" s="76"/>
      <c r="AI66" s="76"/>
      <c r="AJ66" s="76"/>
      <c r="AK66" s="76"/>
    </row>
    <row r="67" spans="14:37" x14ac:dyDescent="0.2">
      <c r="N67" s="76"/>
      <c r="O67" s="76"/>
      <c r="P67" s="76"/>
      <c r="Q67" s="76"/>
      <c r="R67" s="76"/>
      <c r="S67" s="76"/>
      <c r="T67" s="76"/>
      <c r="U67" s="76"/>
      <c r="V67" s="76"/>
      <c r="W67" s="76"/>
      <c r="X67" s="76"/>
      <c r="Y67" s="76"/>
      <c r="Z67" s="76"/>
      <c r="AA67" s="76"/>
      <c r="AB67" s="76"/>
      <c r="AC67" s="76"/>
      <c r="AD67" s="76"/>
      <c r="AE67" s="76"/>
      <c r="AF67" s="76"/>
      <c r="AG67" s="76"/>
      <c r="AH67" s="76"/>
      <c r="AI67" s="76"/>
      <c r="AJ67" s="76"/>
      <c r="AK67" s="76"/>
    </row>
    <row r="68" spans="14:37" x14ac:dyDescent="0.2">
      <c r="N68" s="76"/>
      <c r="O68" s="76"/>
      <c r="P68" s="76"/>
      <c r="Q68" s="76"/>
      <c r="R68" s="76"/>
      <c r="S68" s="76"/>
      <c r="T68" s="76"/>
      <c r="U68" s="76"/>
      <c r="V68" s="76"/>
      <c r="W68" s="76"/>
      <c r="X68" s="76"/>
      <c r="Y68" s="76"/>
      <c r="Z68" s="76"/>
      <c r="AA68" s="76"/>
      <c r="AB68" s="76"/>
      <c r="AC68" s="76"/>
      <c r="AD68" s="76"/>
      <c r="AE68" s="76"/>
      <c r="AF68" s="76"/>
      <c r="AG68" s="76"/>
      <c r="AH68" s="76"/>
      <c r="AI68" s="76"/>
      <c r="AJ68" s="76"/>
      <c r="AK68" s="76"/>
    </row>
    <row r="69" spans="14:37" x14ac:dyDescent="0.2">
      <c r="N69" s="76"/>
      <c r="O69" s="76"/>
      <c r="P69" s="76"/>
      <c r="Q69" s="76"/>
      <c r="R69" s="76"/>
      <c r="S69" s="76"/>
      <c r="T69" s="76" t="s">
        <v>67</v>
      </c>
      <c r="U69" s="76"/>
      <c r="V69" s="76"/>
      <c r="W69" s="76"/>
      <c r="X69" s="76"/>
      <c r="Y69" s="76"/>
      <c r="Z69" s="76"/>
      <c r="AA69" s="76"/>
      <c r="AB69" s="76"/>
      <c r="AC69" s="76"/>
      <c r="AD69" s="76"/>
      <c r="AE69" s="76"/>
      <c r="AF69" s="76"/>
      <c r="AG69" s="76"/>
      <c r="AH69" s="76"/>
      <c r="AI69" s="76"/>
      <c r="AJ69" s="76"/>
      <c r="AK69" s="76"/>
    </row>
    <row r="70" spans="14:37" x14ac:dyDescent="0.2">
      <c r="N70" s="76"/>
      <c r="O70" s="76"/>
      <c r="P70" s="76"/>
      <c r="Q70" s="76"/>
      <c r="R70" s="76"/>
      <c r="S70" s="76"/>
      <c r="T70" s="76"/>
      <c r="U70" s="76"/>
      <c r="V70" s="76"/>
      <c r="W70" s="76"/>
      <c r="X70" s="76"/>
      <c r="Y70" s="76"/>
      <c r="Z70" s="76"/>
      <c r="AA70" s="76"/>
      <c r="AB70" s="76"/>
      <c r="AC70" s="76"/>
      <c r="AD70" s="76"/>
      <c r="AE70" s="76"/>
      <c r="AF70" s="76"/>
      <c r="AG70" s="76"/>
      <c r="AH70" s="76"/>
      <c r="AI70" s="76"/>
      <c r="AJ70" s="76"/>
      <c r="AK70" s="76"/>
    </row>
    <row r="71" spans="14:37" x14ac:dyDescent="0.2">
      <c r="N71" s="76"/>
      <c r="O71" s="76"/>
      <c r="P71" s="76"/>
      <c r="Q71" s="76"/>
      <c r="R71" s="76"/>
      <c r="S71" s="76"/>
      <c r="T71" s="76"/>
      <c r="U71" s="76"/>
      <c r="V71" s="76"/>
      <c r="W71" s="76"/>
      <c r="X71" s="76"/>
      <c r="Y71" s="76"/>
      <c r="Z71" s="76"/>
      <c r="AA71" s="76"/>
      <c r="AB71" s="76"/>
      <c r="AC71" s="76"/>
      <c r="AD71" s="76"/>
      <c r="AE71" s="76"/>
      <c r="AF71" s="76"/>
      <c r="AG71" s="76"/>
      <c r="AH71" s="76"/>
      <c r="AI71" s="76"/>
      <c r="AJ71" s="76"/>
      <c r="AK71" s="76"/>
    </row>
    <row r="72" spans="14:37" x14ac:dyDescent="0.2">
      <c r="N72" s="76"/>
      <c r="O72" s="76"/>
      <c r="P72" s="76"/>
      <c r="Q72" s="76"/>
      <c r="R72" s="76"/>
      <c r="S72" s="76"/>
      <c r="T72" s="76"/>
      <c r="U72" s="76"/>
      <c r="V72" s="76"/>
      <c r="W72" s="76"/>
      <c r="X72" s="76"/>
      <c r="Y72" s="76"/>
      <c r="Z72" s="76"/>
      <c r="AA72" s="76"/>
      <c r="AB72" s="76"/>
      <c r="AC72" s="76"/>
      <c r="AD72" s="76"/>
      <c r="AE72" s="76"/>
      <c r="AF72" s="76"/>
      <c r="AG72" s="76"/>
      <c r="AH72" s="76"/>
      <c r="AI72" s="76"/>
      <c r="AJ72" s="76"/>
      <c r="AK72" s="76"/>
    </row>
    <row r="73" spans="14:37" x14ac:dyDescent="0.2">
      <c r="N73" s="76"/>
      <c r="O73" s="76"/>
      <c r="P73" s="76"/>
      <c r="Q73" s="76"/>
      <c r="R73" s="76"/>
      <c r="S73" s="76"/>
      <c r="T73" s="76"/>
      <c r="U73" s="76"/>
      <c r="V73" s="76"/>
      <c r="W73" s="76"/>
      <c r="X73" s="76"/>
      <c r="Y73" s="76"/>
      <c r="Z73" s="76"/>
      <c r="AA73" s="76"/>
      <c r="AB73" s="76"/>
      <c r="AC73" s="76"/>
      <c r="AD73" s="76"/>
      <c r="AE73" s="76"/>
      <c r="AF73" s="76"/>
      <c r="AG73" s="76"/>
      <c r="AH73" s="76"/>
      <c r="AI73" s="76"/>
      <c r="AJ73" s="76"/>
      <c r="AK73" s="76"/>
    </row>
    <row r="74" spans="14:37" x14ac:dyDescent="0.2">
      <c r="N74" s="76"/>
      <c r="O74" s="76"/>
      <c r="P74" s="76"/>
      <c r="Q74" s="76"/>
      <c r="R74" s="76"/>
      <c r="S74" s="76"/>
      <c r="T74" s="76"/>
      <c r="U74" s="76"/>
      <c r="V74" s="76"/>
      <c r="W74" s="76"/>
      <c r="X74" s="76"/>
      <c r="Y74" s="76"/>
      <c r="Z74" s="76"/>
      <c r="AA74" s="76"/>
      <c r="AB74" s="76"/>
      <c r="AC74" s="76"/>
      <c r="AD74" s="76"/>
      <c r="AE74" s="76"/>
      <c r="AF74" s="76"/>
      <c r="AG74" s="76"/>
      <c r="AH74" s="76"/>
      <c r="AI74" s="76"/>
      <c r="AJ74" s="76"/>
      <c r="AK74" s="76"/>
    </row>
    <row r="75" spans="14:37" x14ac:dyDescent="0.2">
      <c r="N75" s="76"/>
      <c r="O75" s="76"/>
      <c r="P75" s="76"/>
      <c r="Q75" s="76"/>
      <c r="R75" s="76"/>
      <c r="S75" s="76"/>
      <c r="T75" s="76"/>
      <c r="U75" s="76"/>
      <c r="V75" s="76"/>
      <c r="W75" s="76"/>
      <c r="X75" s="76"/>
      <c r="Y75" s="76"/>
      <c r="Z75" s="76"/>
      <c r="AA75" s="76"/>
      <c r="AB75" s="76"/>
      <c r="AC75" s="76"/>
      <c r="AD75" s="76"/>
      <c r="AE75" s="76"/>
      <c r="AF75" s="76"/>
      <c r="AG75" s="76"/>
      <c r="AH75" s="76"/>
      <c r="AI75" s="76"/>
      <c r="AJ75" s="76"/>
      <c r="AK75" s="76"/>
    </row>
    <row r="76" spans="14:37" x14ac:dyDescent="0.2">
      <c r="N76" s="76"/>
      <c r="O76" s="76"/>
      <c r="P76" s="76"/>
      <c r="Q76" s="76"/>
      <c r="R76" s="76"/>
      <c r="S76" s="76"/>
      <c r="T76" s="76"/>
      <c r="U76" s="76"/>
      <c r="V76" s="76"/>
      <c r="W76" s="76"/>
      <c r="X76" s="76"/>
      <c r="Y76" s="76"/>
      <c r="Z76" s="76"/>
      <c r="AA76" s="76"/>
      <c r="AB76" s="76"/>
      <c r="AC76" s="76"/>
      <c r="AD76" s="76"/>
      <c r="AE76" s="76"/>
      <c r="AF76" s="76"/>
      <c r="AG76" s="76"/>
      <c r="AH76" s="76"/>
      <c r="AI76" s="76"/>
      <c r="AJ76" s="76"/>
      <c r="AK76" s="76"/>
    </row>
    <row r="77" spans="14:37" x14ac:dyDescent="0.2">
      <c r="N77" s="76"/>
      <c r="O77" s="76"/>
      <c r="P77" s="76"/>
      <c r="Q77" s="76"/>
      <c r="R77" s="76"/>
      <c r="S77" s="76"/>
      <c r="T77" s="76"/>
      <c r="U77" s="76"/>
      <c r="V77" s="76"/>
      <c r="W77" s="76"/>
      <c r="X77" s="76"/>
      <c r="Y77" s="76"/>
      <c r="Z77" s="76"/>
      <c r="AA77" s="76"/>
      <c r="AB77" s="76"/>
      <c r="AC77" s="76"/>
      <c r="AD77" s="76"/>
      <c r="AE77" s="76"/>
      <c r="AF77" s="76"/>
      <c r="AG77" s="76"/>
      <c r="AH77" s="76"/>
      <c r="AI77" s="76"/>
      <c r="AJ77" s="76"/>
      <c r="AK77" s="76"/>
    </row>
    <row r="78" spans="14:37" x14ac:dyDescent="0.2">
      <c r="N78" s="76"/>
      <c r="O78" s="76"/>
      <c r="P78" s="76"/>
      <c r="Q78" s="76"/>
      <c r="R78" s="76"/>
      <c r="S78" s="76"/>
      <c r="T78" s="76"/>
      <c r="U78" s="76"/>
      <c r="V78" s="76"/>
      <c r="W78" s="76"/>
      <c r="X78" s="76"/>
      <c r="Y78" s="76"/>
      <c r="Z78" s="76"/>
      <c r="AA78" s="76"/>
      <c r="AB78" s="76"/>
      <c r="AC78" s="76"/>
      <c r="AD78" s="76"/>
      <c r="AE78" s="76"/>
      <c r="AF78" s="76"/>
      <c r="AG78" s="76"/>
      <c r="AH78" s="76"/>
      <c r="AI78" s="76"/>
      <c r="AJ78" s="76"/>
      <c r="AK78" s="76"/>
    </row>
    <row r="79" spans="14:37" x14ac:dyDescent="0.2">
      <c r="N79" s="76"/>
      <c r="O79" s="76"/>
      <c r="P79" s="76"/>
      <c r="Q79" s="76"/>
      <c r="R79" s="76"/>
      <c r="S79" s="76"/>
      <c r="T79" s="76"/>
      <c r="U79" s="76"/>
      <c r="V79" s="76"/>
      <c r="W79" s="76"/>
      <c r="X79" s="76"/>
      <c r="Y79" s="76"/>
      <c r="Z79" s="76"/>
      <c r="AA79" s="76"/>
      <c r="AB79" s="76"/>
      <c r="AC79" s="76"/>
      <c r="AD79" s="76"/>
      <c r="AE79" s="76"/>
      <c r="AF79" s="76"/>
      <c r="AG79" s="76"/>
      <c r="AH79" s="76"/>
      <c r="AI79" s="76"/>
      <c r="AJ79" s="76"/>
      <c r="AK79" s="76"/>
    </row>
    <row r="80" spans="14:37" x14ac:dyDescent="0.2">
      <c r="N80" s="76"/>
      <c r="O80" s="76"/>
      <c r="P80" s="76"/>
      <c r="Q80" s="76"/>
      <c r="R80" s="76"/>
      <c r="S80" s="76"/>
      <c r="T80" s="76"/>
      <c r="U80" s="76"/>
      <c r="V80" s="76"/>
      <c r="W80" s="76"/>
      <c r="X80" s="76"/>
      <c r="Y80" s="76"/>
      <c r="Z80" s="76"/>
      <c r="AA80" s="76"/>
      <c r="AB80" s="76"/>
      <c r="AC80" s="76"/>
      <c r="AD80" s="76"/>
      <c r="AE80" s="76"/>
      <c r="AF80" s="76"/>
      <c r="AG80" s="76"/>
      <c r="AH80" s="76"/>
      <c r="AI80" s="76"/>
      <c r="AJ80" s="76"/>
      <c r="AK80" s="76"/>
    </row>
    <row r="81" spans="14:37" x14ac:dyDescent="0.2">
      <c r="N81" s="76"/>
      <c r="O81" s="76"/>
      <c r="P81" s="76"/>
      <c r="Q81" s="76"/>
      <c r="R81" s="76"/>
      <c r="S81" s="76"/>
      <c r="T81" s="76"/>
      <c r="U81" s="76"/>
      <c r="V81" s="76"/>
      <c r="W81" s="76"/>
      <c r="X81" s="76"/>
      <c r="Y81" s="76"/>
      <c r="Z81" s="76"/>
      <c r="AA81" s="76"/>
      <c r="AB81" s="76"/>
      <c r="AC81" s="76"/>
      <c r="AD81" s="76"/>
      <c r="AE81" s="76"/>
      <c r="AF81" s="76"/>
      <c r="AG81" s="76"/>
      <c r="AH81" s="76"/>
      <c r="AI81" s="76"/>
      <c r="AJ81" s="76"/>
      <c r="AK81" s="76"/>
    </row>
    <row r="82" spans="14:37" x14ac:dyDescent="0.2">
      <c r="N82" s="76"/>
      <c r="O82" s="76"/>
      <c r="P82" s="76"/>
      <c r="Q82" s="76"/>
      <c r="R82" s="76"/>
      <c r="S82" s="76"/>
      <c r="T82" s="76"/>
      <c r="U82" s="76"/>
      <c r="V82" s="76"/>
      <c r="W82" s="76"/>
      <c r="X82" s="76"/>
      <c r="Y82" s="76"/>
      <c r="Z82" s="76"/>
      <c r="AA82" s="76"/>
      <c r="AB82" s="76"/>
      <c r="AC82" s="76"/>
      <c r="AD82" s="76"/>
      <c r="AE82" s="76"/>
      <c r="AF82" s="76"/>
      <c r="AG82" s="76"/>
      <c r="AH82" s="76"/>
      <c r="AI82" s="76"/>
      <c r="AJ82" s="76"/>
      <c r="AK82" s="76"/>
    </row>
    <row r="83" spans="14:37" x14ac:dyDescent="0.2">
      <c r="N83" s="76"/>
      <c r="O83" s="76"/>
      <c r="P83" s="76"/>
      <c r="Q83" s="76"/>
      <c r="R83" s="76"/>
      <c r="S83" s="76"/>
      <c r="T83" s="76"/>
      <c r="U83" s="76"/>
      <c r="V83" s="76"/>
      <c r="W83" s="76"/>
      <c r="X83" s="76"/>
      <c r="Y83" s="76"/>
      <c r="Z83" s="76"/>
      <c r="AA83" s="76"/>
      <c r="AB83" s="76"/>
      <c r="AC83" s="76"/>
      <c r="AD83" s="76"/>
      <c r="AE83" s="76"/>
      <c r="AF83" s="76"/>
      <c r="AG83" s="76"/>
      <c r="AH83" s="76"/>
      <c r="AI83" s="76"/>
      <c r="AJ83" s="76"/>
      <c r="AK83" s="76"/>
    </row>
    <row r="84" spans="14:37" x14ac:dyDescent="0.2">
      <c r="N84" s="76"/>
      <c r="O84" s="76"/>
      <c r="P84" s="76"/>
      <c r="Q84" s="76"/>
      <c r="R84" s="76"/>
      <c r="S84" s="76"/>
      <c r="T84" s="76"/>
      <c r="U84" s="76"/>
      <c r="V84" s="76"/>
      <c r="W84" s="76"/>
      <c r="X84" s="76"/>
      <c r="Y84" s="76"/>
      <c r="Z84" s="76"/>
      <c r="AA84" s="76"/>
      <c r="AB84" s="76"/>
      <c r="AC84" s="76"/>
      <c r="AD84" s="76"/>
      <c r="AE84" s="76"/>
      <c r="AF84" s="76"/>
      <c r="AG84" s="76"/>
      <c r="AH84" s="76"/>
      <c r="AI84" s="76"/>
      <c r="AJ84" s="76"/>
      <c r="AK84" s="76"/>
    </row>
    <row r="85" spans="14:37" x14ac:dyDescent="0.2">
      <c r="N85" s="76"/>
      <c r="O85" s="76"/>
      <c r="P85" s="76"/>
      <c r="Q85" s="76"/>
      <c r="R85" s="76"/>
      <c r="S85" s="76"/>
      <c r="T85" s="76"/>
      <c r="U85" s="76"/>
      <c r="V85" s="76"/>
      <c r="W85" s="76"/>
      <c r="X85" s="76"/>
      <c r="Y85" s="76"/>
      <c r="Z85" s="76"/>
      <c r="AA85" s="76"/>
      <c r="AB85" s="76"/>
      <c r="AC85" s="76"/>
      <c r="AD85" s="76"/>
      <c r="AE85" s="76"/>
      <c r="AF85" s="76"/>
      <c r="AG85" s="76"/>
      <c r="AH85" s="76"/>
      <c r="AI85" s="76"/>
      <c r="AJ85" s="76"/>
      <c r="AK85" s="76"/>
    </row>
    <row r="86" spans="14:37" x14ac:dyDescent="0.2">
      <c r="N86" s="76"/>
      <c r="O86" s="76"/>
      <c r="P86" s="76"/>
      <c r="Q86" s="76"/>
      <c r="R86" s="76"/>
      <c r="S86" s="76"/>
      <c r="T86" s="76"/>
      <c r="U86" s="76"/>
      <c r="V86" s="76"/>
      <c r="W86" s="76"/>
      <c r="X86" s="76"/>
      <c r="Y86" s="76"/>
      <c r="Z86" s="76"/>
      <c r="AA86" s="76"/>
      <c r="AB86" s="76"/>
      <c r="AC86" s="76"/>
      <c r="AD86" s="76"/>
      <c r="AE86" s="76"/>
      <c r="AF86" s="76"/>
      <c r="AG86" s="76"/>
      <c r="AH86" s="76"/>
      <c r="AI86" s="76"/>
      <c r="AJ86" s="76"/>
      <c r="AK86" s="76"/>
    </row>
    <row r="87" spans="14:37" x14ac:dyDescent="0.2">
      <c r="N87" s="76"/>
      <c r="O87" s="76"/>
      <c r="P87" s="76"/>
      <c r="Q87" s="76"/>
      <c r="R87" s="76"/>
      <c r="S87" s="76"/>
      <c r="T87" s="76"/>
      <c r="U87" s="76"/>
      <c r="V87" s="76"/>
      <c r="W87" s="76"/>
      <c r="X87" s="76"/>
      <c r="Y87" s="76"/>
      <c r="Z87" s="76"/>
      <c r="AA87" s="76"/>
      <c r="AB87" s="76"/>
      <c r="AC87" s="76"/>
      <c r="AD87" s="76"/>
      <c r="AE87" s="76"/>
      <c r="AF87" s="76"/>
      <c r="AG87" s="76"/>
      <c r="AH87" s="76"/>
      <c r="AI87" s="76"/>
      <c r="AJ87" s="76"/>
      <c r="AK87" s="76"/>
    </row>
    <row r="88" spans="14:37" x14ac:dyDescent="0.2">
      <c r="N88" s="76"/>
      <c r="O88" s="76"/>
      <c r="P88" s="76"/>
      <c r="Q88" s="76"/>
      <c r="R88" s="76"/>
      <c r="S88" s="76"/>
      <c r="T88" s="76"/>
      <c r="U88" s="76"/>
      <c r="V88" s="76"/>
      <c r="W88" s="76"/>
      <c r="X88" s="76"/>
      <c r="Y88" s="76"/>
      <c r="Z88" s="76"/>
      <c r="AA88" s="76"/>
      <c r="AB88" s="76"/>
      <c r="AC88" s="76"/>
      <c r="AD88" s="76"/>
      <c r="AE88" s="76"/>
      <c r="AF88" s="76"/>
      <c r="AG88" s="76"/>
      <c r="AH88" s="76"/>
      <c r="AI88" s="76"/>
      <c r="AJ88" s="76"/>
      <c r="AK88" s="76"/>
    </row>
    <row r="89" spans="14:37" x14ac:dyDescent="0.2">
      <c r="N89" s="76"/>
      <c r="O89" s="76"/>
      <c r="P89" s="76"/>
      <c r="Q89" s="76"/>
      <c r="R89" s="76"/>
      <c r="S89" s="76"/>
      <c r="T89" s="76"/>
      <c r="U89" s="76"/>
      <c r="V89" s="76"/>
      <c r="W89" s="76"/>
      <c r="X89" s="76"/>
      <c r="Y89" s="76"/>
      <c r="Z89" s="76"/>
      <c r="AA89" s="76"/>
      <c r="AB89" s="76"/>
      <c r="AC89" s="76"/>
      <c r="AD89" s="76"/>
      <c r="AE89" s="76"/>
      <c r="AF89" s="76"/>
      <c r="AG89" s="76"/>
      <c r="AH89" s="76"/>
      <c r="AI89" s="76"/>
      <c r="AJ89" s="76"/>
      <c r="AK89" s="76"/>
    </row>
    <row r="90" spans="14:37" x14ac:dyDescent="0.2">
      <c r="N90" s="76"/>
      <c r="O90" s="76"/>
      <c r="P90" s="76"/>
      <c r="Q90" s="76"/>
      <c r="R90" s="76"/>
      <c r="S90" s="76"/>
      <c r="T90" s="76"/>
      <c r="U90" s="76"/>
      <c r="V90" s="76"/>
      <c r="W90" s="76"/>
      <c r="X90" s="76"/>
      <c r="Y90" s="76"/>
      <c r="Z90" s="76"/>
      <c r="AA90" s="76"/>
      <c r="AB90" s="76"/>
      <c r="AC90" s="76"/>
      <c r="AD90" s="76"/>
      <c r="AE90" s="76"/>
      <c r="AF90" s="76"/>
      <c r="AG90" s="76"/>
      <c r="AH90" s="76"/>
      <c r="AI90" s="76"/>
      <c r="AJ90" s="76"/>
      <c r="AK90" s="76"/>
    </row>
    <row r="91" spans="14:37" x14ac:dyDescent="0.2">
      <c r="N91" s="76"/>
      <c r="O91" s="76"/>
      <c r="P91" s="76"/>
      <c r="Q91" s="76"/>
      <c r="R91" s="76"/>
      <c r="S91" s="76"/>
      <c r="T91" s="76"/>
      <c r="U91" s="76"/>
      <c r="V91" s="76"/>
      <c r="W91" s="76"/>
      <c r="X91" s="76"/>
      <c r="Y91" s="76"/>
      <c r="Z91" s="76"/>
      <c r="AA91" s="76"/>
      <c r="AB91" s="76"/>
      <c r="AC91" s="76"/>
      <c r="AD91" s="76"/>
      <c r="AE91" s="76"/>
      <c r="AF91" s="76"/>
      <c r="AG91" s="76"/>
      <c r="AH91" s="76"/>
      <c r="AI91" s="76"/>
      <c r="AJ91" s="76"/>
      <c r="AK91" s="76"/>
    </row>
    <row r="92" spans="14:37" x14ac:dyDescent="0.2">
      <c r="N92" s="76"/>
      <c r="O92" s="76"/>
      <c r="P92" s="76"/>
      <c r="Q92" s="76"/>
      <c r="R92" s="76"/>
      <c r="S92" s="76"/>
      <c r="T92" s="76"/>
      <c r="U92" s="76"/>
      <c r="V92" s="76"/>
      <c r="W92" s="76"/>
      <c r="X92" s="76"/>
      <c r="Y92" s="76"/>
      <c r="Z92" s="76"/>
      <c r="AA92" s="76"/>
      <c r="AB92" s="76"/>
      <c r="AC92" s="76"/>
      <c r="AD92" s="76"/>
      <c r="AE92" s="76"/>
      <c r="AF92" s="76"/>
      <c r="AG92" s="76"/>
      <c r="AH92" s="76"/>
      <c r="AI92" s="76"/>
      <c r="AJ92" s="76"/>
      <c r="AK92" s="76"/>
    </row>
    <row r="93" spans="14:37" x14ac:dyDescent="0.2">
      <c r="N93" s="76"/>
      <c r="O93" s="76"/>
      <c r="P93" s="76"/>
      <c r="Q93" s="76"/>
      <c r="R93" s="76"/>
      <c r="S93" s="76"/>
      <c r="T93" s="76"/>
      <c r="U93" s="76"/>
      <c r="V93" s="76"/>
      <c r="W93" s="76"/>
      <c r="X93" s="76"/>
      <c r="Y93" s="76"/>
      <c r="Z93" s="76"/>
      <c r="AA93" s="76"/>
      <c r="AB93" s="76"/>
      <c r="AC93" s="76"/>
      <c r="AD93" s="76"/>
      <c r="AE93" s="76"/>
      <c r="AF93" s="76"/>
      <c r="AG93" s="76"/>
      <c r="AH93" s="76"/>
      <c r="AI93" s="76"/>
      <c r="AJ93" s="76"/>
      <c r="AK93" s="76"/>
    </row>
    <row r="94" spans="14:37" x14ac:dyDescent="0.2">
      <c r="N94" s="76"/>
      <c r="O94" s="76"/>
      <c r="P94" s="76"/>
      <c r="Q94" s="76"/>
      <c r="R94" s="76"/>
      <c r="S94" s="76"/>
      <c r="T94" s="76"/>
      <c r="U94" s="76"/>
      <c r="V94" s="76"/>
      <c r="W94" s="76"/>
      <c r="X94" s="76"/>
      <c r="Y94" s="76"/>
      <c r="Z94" s="76"/>
      <c r="AA94" s="76"/>
      <c r="AB94" s="76"/>
      <c r="AC94" s="76"/>
      <c r="AD94" s="76"/>
      <c r="AE94" s="76"/>
      <c r="AF94" s="76"/>
      <c r="AG94" s="76"/>
      <c r="AH94" s="76"/>
      <c r="AI94" s="76"/>
      <c r="AJ94" s="76"/>
      <c r="AK94" s="76"/>
    </row>
    <row r="95" spans="14:37" x14ac:dyDescent="0.2">
      <c r="N95" s="76"/>
      <c r="O95" s="76"/>
      <c r="P95" s="76"/>
      <c r="Q95" s="76"/>
      <c r="R95" s="76"/>
      <c r="S95" s="76"/>
      <c r="T95" s="76"/>
      <c r="U95" s="76"/>
      <c r="V95" s="76"/>
      <c r="W95" s="76"/>
      <c r="X95" s="76"/>
      <c r="Y95" s="76"/>
      <c r="Z95" s="76"/>
      <c r="AA95" s="76"/>
      <c r="AB95" s="76"/>
      <c r="AC95" s="76"/>
      <c r="AD95" s="76"/>
      <c r="AE95" s="76"/>
      <c r="AF95" s="76"/>
      <c r="AG95" s="76"/>
      <c r="AH95" s="76"/>
      <c r="AI95" s="76"/>
      <c r="AJ95" s="76"/>
      <c r="AK95" s="76"/>
    </row>
    <row r="96" spans="14:37" x14ac:dyDescent="0.2">
      <c r="N96" s="76"/>
      <c r="O96" s="76"/>
      <c r="P96" s="76"/>
      <c r="Q96" s="76"/>
      <c r="R96" s="76"/>
      <c r="S96" s="76"/>
      <c r="T96" s="76"/>
      <c r="U96" s="76"/>
      <c r="V96" s="76"/>
      <c r="W96" s="76"/>
      <c r="X96" s="76"/>
      <c r="Y96" s="76"/>
      <c r="Z96" s="76"/>
      <c r="AA96" s="76"/>
      <c r="AB96" s="76"/>
      <c r="AC96" s="76"/>
      <c r="AD96" s="76"/>
      <c r="AE96" s="76"/>
      <c r="AF96" s="76"/>
      <c r="AG96" s="76"/>
      <c r="AH96" s="76"/>
      <c r="AI96" s="76"/>
      <c r="AJ96" s="76"/>
      <c r="AK96" s="76"/>
    </row>
    <row r="97" spans="14:37" x14ac:dyDescent="0.2">
      <c r="N97" s="76"/>
      <c r="O97" s="76"/>
      <c r="P97" s="76"/>
      <c r="Q97" s="76"/>
      <c r="R97" s="76"/>
      <c r="S97" s="76"/>
      <c r="T97" s="76"/>
      <c r="U97" s="76"/>
      <c r="V97" s="76"/>
      <c r="W97" s="76"/>
      <c r="X97" s="76"/>
      <c r="Y97" s="76"/>
      <c r="Z97" s="76"/>
      <c r="AA97" s="76"/>
      <c r="AB97" s="76"/>
      <c r="AC97" s="76"/>
      <c r="AD97" s="76"/>
      <c r="AE97" s="76"/>
      <c r="AF97" s="76"/>
      <c r="AG97" s="76"/>
      <c r="AH97" s="76"/>
      <c r="AI97" s="76"/>
      <c r="AJ97" s="76"/>
      <c r="AK97" s="76"/>
    </row>
    <row r="98" spans="14:37" x14ac:dyDescent="0.2">
      <c r="N98" s="76"/>
      <c r="O98" s="76"/>
      <c r="P98" s="76"/>
      <c r="Q98" s="76"/>
      <c r="R98" s="76"/>
      <c r="S98" s="76"/>
      <c r="T98" s="76"/>
      <c r="U98" s="76"/>
      <c r="V98" s="76"/>
      <c r="W98" s="76"/>
      <c r="X98" s="76"/>
      <c r="Y98" s="76"/>
      <c r="Z98" s="76"/>
      <c r="AA98" s="76"/>
      <c r="AB98" s="76"/>
      <c r="AC98" s="76"/>
      <c r="AD98" s="76"/>
      <c r="AE98" s="76"/>
      <c r="AF98" s="76"/>
      <c r="AG98" s="76"/>
      <c r="AH98" s="76"/>
      <c r="AI98" s="76"/>
      <c r="AJ98" s="76"/>
      <c r="AK98" s="76"/>
    </row>
    <row r="99" spans="14:37" x14ac:dyDescent="0.2">
      <c r="N99" s="76"/>
      <c r="O99" s="76"/>
      <c r="P99" s="76"/>
      <c r="Q99" s="76"/>
      <c r="R99" s="76"/>
      <c r="S99" s="76"/>
      <c r="T99" s="76"/>
      <c r="U99" s="76"/>
      <c r="V99" s="76"/>
      <c r="W99" s="76"/>
      <c r="X99" s="76"/>
      <c r="Y99" s="76"/>
      <c r="Z99" s="76"/>
      <c r="AA99" s="76"/>
      <c r="AB99" s="76"/>
      <c r="AC99" s="76"/>
      <c r="AD99" s="76"/>
      <c r="AE99" s="76"/>
      <c r="AF99" s="76"/>
      <c r="AG99" s="76"/>
      <c r="AH99" s="76"/>
      <c r="AI99" s="76"/>
      <c r="AJ99" s="76"/>
      <c r="AK99" s="76"/>
    </row>
    <row r="100" spans="14:37" x14ac:dyDescent="0.2">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row>
  </sheetData>
  <sheetProtection sheet="1" objects="1" scenarios="1"/>
  <mergeCells count="4">
    <mergeCell ref="P3:U3"/>
    <mergeCell ref="O4:T4"/>
    <mergeCell ref="O5:U5"/>
    <mergeCell ref="M1:AK2"/>
  </mergeCells>
  <phoneticPr fontId="8" type="noConversion"/>
  <pageMargins left="0.75" right="0.75" top="1" bottom="1" header="0.5" footer="0.5"/>
  <pageSetup orientation="landscape" horizontalDpi="4294967292" verticalDpi="4294967292"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DC664-C3A6-49CC-A325-AAFDDE628878}">
  <dimension ref="A1"/>
  <sheetViews>
    <sheetView workbookViewId="0"/>
  </sheetViews>
  <sheetFormatPr baseColWidth="10" defaultColWidth="8.832031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Program Info</vt:lpstr>
      <vt:lpstr>Lesson Information </vt:lpstr>
      <vt:lpstr>Fidelity Log</vt:lpstr>
      <vt:lpstr>Attendance</vt:lpstr>
      <vt:lpstr>Sheet1</vt:lpstr>
    </vt:vector>
  </TitlesOfParts>
  <Company>Arnold School of Public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Macauda</dc:creator>
  <cp:lastModifiedBy>MACAUDA, MARK</cp:lastModifiedBy>
  <cp:lastPrinted>2018-11-09T14:33:08Z</cp:lastPrinted>
  <dcterms:created xsi:type="dcterms:W3CDTF">2016-09-22T19:11:13Z</dcterms:created>
  <dcterms:modified xsi:type="dcterms:W3CDTF">2019-11-04T15:16:40Z</dcterms:modified>
</cp:coreProperties>
</file>