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showInkAnnotation="0" autoCompressPictures="0"/>
  <mc:AlternateContent xmlns:mc="http://schemas.openxmlformats.org/markup-compatibility/2006">
    <mc:Choice Requires="x15">
      <x15ac:absPath xmlns:x15ac="http://schemas.microsoft.com/office/spreadsheetml/2010/11/ac" url="/Users/macauda/Documents/Egnyte/Shared/Projects/PREP Evaluation/Prep 17/2019_Boys Council Program Instruments/"/>
    </mc:Choice>
  </mc:AlternateContent>
  <xr:revisionPtr revIDLastSave="0" documentId="13_ncr:1_{0852CD9D-36F4-D34C-A9C9-167B4DFF109A}" xr6:coauthVersionLast="45" xr6:coauthVersionMax="45" xr10:uidLastSave="{00000000-0000-0000-0000-000000000000}"/>
  <bookViews>
    <workbookView xWindow="10140" yWindow="1960" windowWidth="33860" windowHeight="18800" tabRatio="500" xr2:uid="{00000000-000D-0000-FFFF-FFFF00000000}"/>
  </bookViews>
  <sheets>
    <sheet name="Program Info" sheetId="1" r:id="rId1"/>
    <sheet name="Weekly Lesson Information " sheetId="2" r:id="rId2"/>
    <sheet name="Fidelity Log" sheetId="3" r:id="rId3"/>
    <sheet name="Attendance" sheetId="5" r:id="rId4"/>
    <sheet name="Sheet1" sheetId="6" r:id="rId5"/>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O5" i="5" l="1"/>
  <c r="O4" i="5"/>
  <c r="K104" i="3"/>
  <c r="K103" i="3"/>
  <c r="J104" i="3"/>
  <c r="J103" i="3"/>
  <c r="K91" i="3"/>
  <c r="K90" i="3"/>
  <c r="J91" i="3"/>
  <c r="J90" i="3"/>
  <c r="K53" i="3"/>
  <c r="K52" i="3"/>
  <c r="J53" i="3"/>
  <c r="J52" i="3"/>
  <c r="K39" i="3"/>
  <c r="K38" i="3"/>
  <c r="K37" i="3"/>
  <c r="J39" i="3"/>
  <c r="J38" i="3"/>
  <c r="J37" i="3"/>
  <c r="K25" i="3"/>
  <c r="K24" i="3"/>
  <c r="J25" i="3"/>
  <c r="J24" i="3"/>
  <c r="I104" i="3"/>
  <c r="I91" i="3"/>
  <c r="I53" i="3"/>
  <c r="I39" i="3"/>
  <c r="I38" i="3"/>
  <c r="I25" i="3"/>
  <c r="I6" i="3"/>
  <c r="H104" i="3"/>
  <c r="H91" i="3"/>
  <c r="H53" i="3"/>
  <c r="H39" i="3"/>
  <c r="H38" i="3"/>
  <c r="H25" i="3"/>
  <c r="H6" i="3"/>
  <c r="G104" i="3"/>
  <c r="G91" i="3"/>
  <c r="G53" i="3"/>
  <c r="G39" i="3"/>
  <c r="G38" i="3"/>
  <c r="G25" i="3"/>
  <c r="G6" i="3"/>
  <c r="F104" i="3"/>
  <c r="F91" i="3"/>
  <c r="F53" i="3"/>
  <c r="F39" i="3"/>
  <c r="F38" i="3"/>
  <c r="F25" i="3"/>
  <c r="F6" i="3"/>
  <c r="E104" i="3"/>
  <c r="E91" i="3"/>
  <c r="E53" i="3"/>
  <c r="E39" i="3"/>
  <c r="E38" i="3"/>
  <c r="E25" i="3"/>
  <c r="E6" i="3"/>
  <c r="D104" i="3"/>
  <c r="D91" i="3"/>
  <c r="D53" i="3"/>
  <c r="D39" i="3"/>
  <c r="D38" i="3"/>
  <c r="D25" i="3"/>
  <c r="D6" i="3"/>
  <c r="C104" i="3"/>
  <c r="C91" i="3"/>
  <c r="C53" i="3"/>
  <c r="C39" i="3"/>
  <c r="C38" i="3"/>
  <c r="C25" i="3"/>
  <c r="C6" i="3"/>
  <c r="B104" i="3"/>
  <c r="B91" i="3"/>
  <c r="B53" i="3"/>
  <c r="B39" i="3"/>
  <c r="B38" i="3"/>
  <c r="B25" i="3"/>
  <c r="B6" i="3"/>
  <c r="A104" i="3"/>
  <c r="A91" i="3"/>
  <c r="A53" i="3"/>
  <c r="A39" i="3"/>
  <c r="A38" i="3"/>
  <c r="A25" i="3"/>
  <c r="A6" i="3"/>
  <c r="A103" i="3"/>
  <c r="A102" i="3"/>
  <c r="B103" i="3"/>
  <c r="B102" i="3"/>
  <c r="C103" i="3"/>
  <c r="C102" i="3"/>
  <c r="D103" i="3"/>
  <c r="D102" i="3"/>
  <c r="E103" i="3"/>
  <c r="E102" i="3"/>
  <c r="F103" i="3"/>
  <c r="F102" i="3"/>
  <c r="G103" i="3"/>
  <c r="G102" i="3"/>
  <c r="H103" i="3"/>
  <c r="H102" i="3"/>
  <c r="I103" i="3"/>
  <c r="I102" i="3"/>
  <c r="J102" i="3"/>
  <c r="K102" i="3"/>
  <c r="K67" i="3"/>
  <c r="J67" i="3"/>
  <c r="K12" i="3"/>
  <c r="K11" i="3"/>
  <c r="K10" i="3"/>
  <c r="J12" i="3"/>
  <c r="J11" i="3"/>
  <c r="J10" i="3"/>
  <c r="I12" i="3"/>
  <c r="I11" i="3"/>
  <c r="I67" i="3"/>
  <c r="H12" i="3"/>
  <c r="H11" i="3"/>
  <c r="H9" i="3"/>
  <c r="G12" i="3"/>
  <c r="G11" i="3"/>
  <c r="G67" i="3"/>
  <c r="F12" i="3"/>
  <c r="F11" i="3"/>
  <c r="F10" i="3"/>
  <c r="E11" i="3"/>
  <c r="E12" i="3"/>
  <c r="E67" i="3"/>
  <c r="D12" i="3"/>
  <c r="D11" i="3"/>
  <c r="D10" i="3"/>
  <c r="C12" i="3"/>
  <c r="C11" i="3"/>
  <c r="C10" i="3"/>
  <c r="B12" i="3"/>
  <c r="B11" i="3"/>
  <c r="B10" i="3"/>
  <c r="A12" i="3"/>
  <c r="A11" i="3"/>
  <c r="A10" i="3"/>
  <c r="K129" i="3"/>
  <c r="K128" i="3"/>
  <c r="K122" i="3"/>
  <c r="J129" i="3"/>
  <c r="J128" i="3"/>
  <c r="J127" i="3"/>
  <c r="J126" i="3"/>
  <c r="J125" i="3"/>
  <c r="J124" i="3"/>
  <c r="J123" i="3"/>
  <c r="J122" i="3"/>
  <c r="K117" i="3"/>
  <c r="K116" i="3"/>
  <c r="J117" i="3"/>
  <c r="J116" i="3"/>
  <c r="K79" i="3"/>
  <c r="K78" i="3"/>
  <c r="K77" i="3"/>
  <c r="J79" i="3"/>
  <c r="J78" i="3"/>
  <c r="J77" i="3"/>
  <c r="K66" i="3"/>
  <c r="J66" i="3"/>
  <c r="J65" i="3"/>
  <c r="K55" i="3"/>
  <c r="K54" i="3"/>
  <c r="J55" i="3"/>
  <c r="J54" i="3"/>
  <c r="K42" i="3"/>
  <c r="K41" i="3"/>
  <c r="J42" i="3"/>
  <c r="J41" i="3"/>
  <c r="K28" i="3"/>
  <c r="J28" i="3"/>
  <c r="K14" i="3"/>
  <c r="K13" i="3"/>
  <c r="J14" i="3"/>
  <c r="J13" i="3"/>
  <c r="I129" i="3"/>
  <c r="I128" i="3"/>
  <c r="I117" i="3"/>
  <c r="I79" i="3"/>
  <c r="I78" i="3"/>
  <c r="I66" i="3"/>
  <c r="I55" i="3"/>
  <c r="I54" i="3"/>
  <c r="I42" i="3"/>
  <c r="I14" i="3"/>
  <c r="I13" i="3"/>
  <c r="H129" i="3"/>
  <c r="H128" i="3"/>
  <c r="H117" i="3"/>
  <c r="H79" i="3"/>
  <c r="H78" i="3"/>
  <c r="H66" i="3"/>
  <c r="H55" i="3"/>
  <c r="H54" i="3"/>
  <c r="H42" i="3"/>
  <c r="H14" i="3"/>
  <c r="H13" i="3"/>
  <c r="H10" i="3"/>
  <c r="G129" i="3"/>
  <c r="G128" i="3"/>
  <c r="G117" i="3"/>
  <c r="G79" i="3"/>
  <c r="G78" i="3"/>
  <c r="G66" i="3"/>
  <c r="G55" i="3"/>
  <c r="G54" i="3"/>
  <c r="G42" i="3"/>
  <c r="G14" i="3"/>
  <c r="G10" i="3"/>
  <c r="F129" i="3"/>
  <c r="F128" i="3"/>
  <c r="F117" i="3"/>
  <c r="F79" i="3"/>
  <c r="F78" i="3"/>
  <c r="F66" i="3"/>
  <c r="F55" i="3"/>
  <c r="F54" i="3"/>
  <c r="F42" i="3"/>
  <c r="F14" i="3"/>
  <c r="E129" i="3"/>
  <c r="E128" i="3"/>
  <c r="E117" i="3"/>
  <c r="E87" i="3"/>
  <c r="E86" i="3"/>
  <c r="E85" i="3"/>
  <c r="E84" i="3"/>
  <c r="E79" i="3"/>
  <c r="E78" i="3"/>
  <c r="E66" i="3"/>
  <c r="E55" i="3"/>
  <c r="E54" i="3"/>
  <c r="E50" i="3"/>
  <c r="E49" i="3"/>
  <c r="E48" i="3"/>
  <c r="E42" i="3"/>
  <c r="E24" i="3"/>
  <c r="E23" i="3"/>
  <c r="E22" i="3"/>
  <c r="E14" i="3"/>
  <c r="D129" i="3"/>
  <c r="D128" i="3"/>
  <c r="D117" i="3"/>
  <c r="D79" i="3"/>
  <c r="D78" i="3"/>
  <c r="D66" i="3"/>
  <c r="D55" i="3"/>
  <c r="D54" i="3"/>
  <c r="D42" i="3"/>
  <c r="D14" i="3"/>
  <c r="D13" i="3"/>
  <c r="C14" i="3"/>
  <c r="C42" i="3"/>
  <c r="C54" i="3"/>
  <c r="C55" i="3"/>
  <c r="C66" i="3"/>
  <c r="C78" i="3"/>
  <c r="C79" i="3"/>
  <c r="C117" i="3"/>
  <c r="C128" i="3"/>
  <c r="C129" i="3"/>
  <c r="B129" i="3"/>
  <c r="B128" i="3"/>
  <c r="B117" i="3"/>
  <c r="B79" i="3"/>
  <c r="B78" i="3"/>
  <c r="B66" i="3"/>
  <c r="B55" i="3"/>
  <c r="B54" i="3"/>
  <c r="B42" i="3"/>
  <c r="B14" i="3"/>
  <c r="B13" i="3"/>
  <c r="A129" i="3"/>
  <c r="A128" i="3"/>
  <c r="A117" i="3"/>
  <c r="A79" i="3"/>
  <c r="A78" i="3"/>
  <c r="A66" i="3"/>
  <c r="A55" i="3"/>
  <c r="A54" i="3"/>
  <c r="A42" i="3"/>
  <c r="A14" i="3"/>
  <c r="A13" i="3"/>
  <c r="A15" i="3"/>
  <c r="B15" i="3"/>
  <c r="C15" i="3"/>
  <c r="D15" i="3"/>
  <c r="E15" i="3"/>
  <c r="F15" i="3"/>
  <c r="G15" i="3"/>
  <c r="H15" i="3"/>
  <c r="I15" i="3"/>
  <c r="J15" i="3"/>
  <c r="K15" i="3"/>
  <c r="A92" i="3"/>
  <c r="A90" i="3"/>
  <c r="B92" i="3"/>
  <c r="B90" i="3"/>
  <c r="C92" i="3"/>
  <c r="C90" i="3"/>
  <c r="D92" i="3"/>
  <c r="D90" i="3"/>
  <c r="E92" i="3"/>
  <c r="E90" i="3"/>
  <c r="F92" i="3"/>
  <c r="F90" i="3"/>
  <c r="G92" i="3"/>
  <c r="G90" i="3"/>
  <c r="H92" i="3"/>
  <c r="H90" i="3"/>
  <c r="I92" i="3"/>
  <c r="I90" i="3"/>
  <c r="J92" i="3"/>
  <c r="K92" i="3"/>
  <c r="T7" i="5"/>
  <c r="J27" i="3"/>
  <c r="K127" i="3"/>
  <c r="K126" i="3"/>
  <c r="K125" i="3"/>
  <c r="K124" i="3"/>
  <c r="K123" i="3"/>
  <c r="K115" i="3"/>
  <c r="K114" i="3"/>
  <c r="K113" i="3"/>
  <c r="K112" i="3"/>
  <c r="K111" i="3"/>
  <c r="K110" i="3"/>
  <c r="K105" i="3"/>
  <c r="K101" i="3"/>
  <c r="K100" i="3"/>
  <c r="K99" i="3"/>
  <c r="K98" i="3"/>
  <c r="K97" i="3"/>
  <c r="K89" i="3"/>
  <c r="K88" i="3"/>
  <c r="K87" i="3"/>
  <c r="K86" i="3"/>
  <c r="K85" i="3"/>
  <c r="K84" i="3"/>
  <c r="K65" i="3"/>
  <c r="K51" i="3"/>
  <c r="J51" i="3"/>
  <c r="K40" i="3"/>
  <c r="J40" i="3"/>
  <c r="K20" i="3"/>
  <c r="K6" i="3"/>
  <c r="J115" i="3"/>
  <c r="J114" i="3"/>
  <c r="J113" i="3"/>
  <c r="J112" i="3"/>
  <c r="J111" i="3"/>
  <c r="J110" i="3"/>
  <c r="J105" i="3"/>
  <c r="J101" i="3"/>
  <c r="J100" i="3"/>
  <c r="J99" i="3"/>
  <c r="J98" i="3"/>
  <c r="J97" i="3"/>
  <c r="J89" i="3"/>
  <c r="J88" i="3"/>
  <c r="J87" i="3"/>
  <c r="J86" i="3"/>
  <c r="J85" i="3"/>
  <c r="J84" i="3"/>
  <c r="J20" i="3"/>
  <c r="J6" i="3"/>
  <c r="I127" i="3"/>
  <c r="I126" i="3"/>
  <c r="I125" i="3"/>
  <c r="I124" i="3"/>
  <c r="I123" i="3"/>
  <c r="I122" i="3"/>
  <c r="I116" i="3"/>
  <c r="I115" i="3"/>
  <c r="I114" i="3"/>
  <c r="I113" i="3"/>
  <c r="I112" i="3"/>
  <c r="I111" i="3"/>
  <c r="I110" i="3"/>
  <c r="I105" i="3"/>
  <c r="I101" i="3"/>
  <c r="I100" i="3"/>
  <c r="I99" i="3"/>
  <c r="I98" i="3"/>
  <c r="I97" i="3"/>
  <c r="I89" i="3"/>
  <c r="I88" i="3"/>
  <c r="I52" i="3"/>
  <c r="I41" i="3"/>
  <c r="I28" i="3"/>
  <c r="I10" i="3"/>
  <c r="I9" i="3"/>
  <c r="H127" i="3"/>
  <c r="H126" i="3"/>
  <c r="H125" i="3"/>
  <c r="H124" i="3"/>
  <c r="H123" i="3"/>
  <c r="H122" i="3"/>
  <c r="H116" i="3"/>
  <c r="H115" i="3"/>
  <c r="H114" i="3"/>
  <c r="H113" i="3"/>
  <c r="H112" i="3"/>
  <c r="H111" i="3"/>
  <c r="H110" i="3"/>
  <c r="H105" i="3"/>
  <c r="H101" i="3"/>
  <c r="H100" i="3"/>
  <c r="H99" i="3"/>
  <c r="H98" i="3"/>
  <c r="H97" i="3"/>
  <c r="H89" i="3"/>
  <c r="H88" i="3"/>
  <c r="H67" i="3"/>
  <c r="H52" i="3"/>
  <c r="H41" i="3"/>
  <c r="H28" i="3"/>
  <c r="G127" i="3"/>
  <c r="G126" i="3"/>
  <c r="G125" i="3"/>
  <c r="G124" i="3"/>
  <c r="G123" i="3"/>
  <c r="G122" i="3"/>
  <c r="G116" i="3"/>
  <c r="G115" i="3"/>
  <c r="G114" i="3"/>
  <c r="G113" i="3"/>
  <c r="G112" i="3"/>
  <c r="G111" i="3"/>
  <c r="G110" i="3"/>
  <c r="G105" i="3"/>
  <c r="G101" i="3"/>
  <c r="G100" i="3"/>
  <c r="G99" i="3"/>
  <c r="G98" i="3"/>
  <c r="G97" i="3"/>
  <c r="G89" i="3"/>
  <c r="G88" i="3"/>
  <c r="G52" i="3"/>
  <c r="G41" i="3"/>
  <c r="G28" i="3"/>
  <c r="G7" i="3"/>
  <c r="F127" i="3"/>
  <c r="F126" i="3"/>
  <c r="F125" i="3"/>
  <c r="F124" i="3"/>
  <c r="F123" i="3"/>
  <c r="F122" i="3"/>
  <c r="F116" i="3"/>
  <c r="F115" i="3"/>
  <c r="F114" i="3"/>
  <c r="F113" i="3"/>
  <c r="F112" i="3"/>
  <c r="F111" i="3"/>
  <c r="F110" i="3"/>
  <c r="F105" i="3"/>
  <c r="F101" i="3"/>
  <c r="F100" i="3"/>
  <c r="F99" i="3"/>
  <c r="F98" i="3"/>
  <c r="F97" i="3"/>
  <c r="F89" i="3"/>
  <c r="F88" i="3"/>
  <c r="F67" i="3"/>
  <c r="F52" i="3"/>
  <c r="F41" i="3"/>
  <c r="F28" i="3"/>
  <c r="F9" i="3"/>
  <c r="E127" i="3"/>
  <c r="E126" i="3"/>
  <c r="E125" i="3"/>
  <c r="E124" i="3"/>
  <c r="E123" i="3"/>
  <c r="E122" i="3"/>
  <c r="E116" i="3"/>
  <c r="E115" i="3"/>
  <c r="E114" i="3"/>
  <c r="E113" i="3"/>
  <c r="E112" i="3"/>
  <c r="E111" i="3"/>
  <c r="E110" i="3"/>
  <c r="E105" i="3"/>
  <c r="E101" i="3"/>
  <c r="E100" i="3"/>
  <c r="E99" i="3"/>
  <c r="E98" i="3"/>
  <c r="E97" i="3"/>
  <c r="E89" i="3"/>
  <c r="E88" i="3"/>
  <c r="E52" i="3"/>
  <c r="E37" i="3"/>
  <c r="E36" i="3"/>
  <c r="E41" i="3"/>
  <c r="E28" i="3"/>
  <c r="E8" i="3"/>
  <c r="E10" i="3"/>
  <c r="E9" i="3"/>
  <c r="D127" i="3"/>
  <c r="D126" i="3"/>
  <c r="D125" i="3"/>
  <c r="D124" i="3"/>
  <c r="D123" i="3"/>
  <c r="D122" i="3"/>
  <c r="D116" i="3"/>
  <c r="D115" i="3"/>
  <c r="D114" i="3"/>
  <c r="D113" i="3"/>
  <c r="D112" i="3"/>
  <c r="D111" i="3"/>
  <c r="D110" i="3"/>
  <c r="D105" i="3"/>
  <c r="D101" i="3"/>
  <c r="D100" i="3"/>
  <c r="D99" i="3"/>
  <c r="D98" i="3"/>
  <c r="D97" i="3"/>
  <c r="D89" i="3"/>
  <c r="D88" i="3"/>
  <c r="D67" i="3"/>
  <c r="D52" i="3"/>
  <c r="D41" i="3"/>
  <c r="D28" i="3"/>
  <c r="C127" i="3"/>
  <c r="C126" i="3"/>
  <c r="C125" i="3"/>
  <c r="C124" i="3"/>
  <c r="C123" i="3"/>
  <c r="C122" i="3"/>
  <c r="C116" i="3"/>
  <c r="C115" i="3"/>
  <c r="C114" i="3"/>
  <c r="C113" i="3"/>
  <c r="C112" i="3"/>
  <c r="C111" i="3"/>
  <c r="C110" i="3"/>
  <c r="C105" i="3"/>
  <c r="C101" i="3"/>
  <c r="C100" i="3"/>
  <c r="C99" i="3"/>
  <c r="C98" i="3"/>
  <c r="C97" i="3"/>
  <c r="C89" i="3"/>
  <c r="C88" i="3"/>
  <c r="C65" i="3"/>
  <c r="B65" i="3"/>
  <c r="B64" i="3"/>
  <c r="C67" i="3"/>
  <c r="C52" i="3"/>
  <c r="C41" i="3"/>
  <c r="C28" i="3"/>
  <c r="B28" i="3"/>
  <c r="B27" i="3"/>
  <c r="B26" i="3"/>
  <c r="C7" i="3"/>
  <c r="B127" i="3"/>
  <c r="B126" i="3"/>
  <c r="B125" i="3"/>
  <c r="B124" i="3"/>
  <c r="B123" i="3"/>
  <c r="B122" i="3"/>
  <c r="B116" i="3"/>
  <c r="B115" i="3"/>
  <c r="B114" i="3"/>
  <c r="B113" i="3"/>
  <c r="B112" i="3"/>
  <c r="B111" i="3"/>
  <c r="B110" i="3"/>
  <c r="B105" i="3"/>
  <c r="B101" i="3"/>
  <c r="B100" i="3"/>
  <c r="B99" i="3"/>
  <c r="B98" i="3"/>
  <c r="B97" i="3"/>
  <c r="B89" i="3"/>
  <c r="B88" i="3"/>
  <c r="B67" i="3"/>
  <c r="B52" i="3"/>
  <c r="B41" i="3"/>
  <c r="B9" i="3"/>
  <c r="A9" i="3"/>
  <c r="A127" i="3"/>
  <c r="A126" i="3"/>
  <c r="A125" i="3"/>
  <c r="A124" i="3"/>
  <c r="A123" i="3"/>
  <c r="A122" i="3"/>
  <c r="A116" i="3"/>
  <c r="A115" i="3"/>
  <c r="A113" i="3"/>
  <c r="A114" i="3"/>
  <c r="A112" i="3"/>
  <c r="A111" i="3"/>
  <c r="A110" i="3"/>
  <c r="A105" i="3"/>
  <c r="A101" i="3"/>
  <c r="A100" i="3"/>
  <c r="A99" i="3"/>
  <c r="A98" i="3"/>
  <c r="A97" i="3"/>
  <c r="A89" i="3"/>
  <c r="A88" i="3"/>
  <c r="A67" i="3"/>
  <c r="A52" i="3"/>
  <c r="A41" i="3"/>
  <c r="A28" i="3"/>
  <c r="A65" i="3"/>
  <c r="Y7" i="5"/>
  <c r="W7" i="5"/>
  <c r="V7" i="5"/>
  <c r="U7" i="5"/>
  <c r="S7" i="5"/>
  <c r="R7" i="5"/>
  <c r="Q7" i="5"/>
  <c r="X7" i="5"/>
  <c r="P7" i="5"/>
  <c r="Y6" i="5"/>
  <c r="X6" i="5"/>
  <c r="W6" i="5"/>
  <c r="V6"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F87" i="3"/>
  <c r="F86" i="3"/>
  <c r="F85" i="3"/>
  <c r="F84" i="3"/>
  <c r="F77" i="3"/>
  <c r="F76" i="3"/>
  <c r="F75" i="3"/>
  <c r="F74" i="3"/>
  <c r="F73" i="3"/>
  <c r="F72" i="3"/>
  <c r="F65" i="3"/>
  <c r="F64" i="3"/>
  <c r="F63" i="3"/>
  <c r="F62" i="3"/>
  <c r="F61" i="3"/>
  <c r="F60" i="3"/>
  <c r="F51" i="3"/>
  <c r="F50" i="3"/>
  <c r="F49" i="3"/>
  <c r="F48" i="3"/>
  <c r="F47" i="3"/>
  <c r="F40" i="3"/>
  <c r="F37" i="3"/>
  <c r="F36" i="3"/>
  <c r="F35" i="3"/>
  <c r="F34" i="3"/>
  <c r="F33" i="3"/>
  <c r="F27" i="3"/>
  <c r="F26" i="3"/>
  <c r="F24" i="3"/>
  <c r="F23" i="3"/>
  <c r="F22" i="3"/>
  <c r="F21" i="3"/>
  <c r="F20" i="3"/>
  <c r="F13" i="3"/>
  <c r="F8" i="3"/>
  <c r="F7" i="3"/>
  <c r="K11" i="2"/>
  <c r="K10" i="2"/>
  <c r="K9" i="2"/>
  <c r="K8" i="2"/>
  <c r="K2" i="2"/>
  <c r="J11" i="2"/>
  <c r="J10" i="2"/>
  <c r="J9" i="2"/>
  <c r="J8" i="2"/>
  <c r="J2" i="2"/>
  <c r="I11" i="2"/>
  <c r="I10" i="2"/>
  <c r="I9" i="2"/>
  <c r="I8" i="2"/>
  <c r="I2" i="2"/>
  <c r="H11" i="2"/>
  <c r="H10" i="2"/>
  <c r="H9" i="2"/>
  <c r="H8" i="2"/>
  <c r="H2" i="2"/>
  <c r="G11" i="2"/>
  <c r="G10" i="2"/>
  <c r="G9" i="2"/>
  <c r="G8" i="2"/>
  <c r="G2" i="2"/>
  <c r="E11" i="2"/>
  <c r="E10" i="2"/>
  <c r="E9" i="2"/>
  <c r="E8" i="2"/>
  <c r="E2" i="2"/>
  <c r="D11" i="2"/>
  <c r="D9" i="2"/>
  <c r="D10" i="2"/>
  <c r="D8" i="2"/>
  <c r="D7" i="2"/>
  <c r="C11" i="2"/>
  <c r="C10" i="2"/>
  <c r="C9" i="2"/>
  <c r="C8" i="2"/>
  <c r="C2" i="2"/>
  <c r="B11" i="2"/>
  <c r="B10" i="2"/>
  <c r="B9" i="2"/>
  <c r="B8" i="2"/>
  <c r="B2" i="2"/>
  <c r="A11" i="2"/>
  <c r="A10" i="2"/>
  <c r="A9" i="2"/>
  <c r="A8" i="2"/>
  <c r="A2" i="2"/>
  <c r="F11" i="2"/>
  <c r="F10" i="2"/>
  <c r="F9" i="2"/>
  <c r="F8" i="2"/>
  <c r="F7" i="2"/>
  <c r="F6" i="2"/>
  <c r="F5" i="2"/>
  <c r="F4" i="2"/>
  <c r="F3" i="2"/>
  <c r="F2" i="2"/>
  <c r="Z6" i="5"/>
  <c r="O6" i="5"/>
  <c r="U6" i="5"/>
  <c r="T6" i="5"/>
  <c r="S6" i="5"/>
  <c r="R6" i="5"/>
  <c r="Q6" i="5"/>
  <c r="P6" i="5"/>
  <c r="K48" i="3"/>
  <c r="K47" i="3"/>
  <c r="K50" i="3"/>
  <c r="K49" i="3"/>
  <c r="K23" i="3"/>
  <c r="K22" i="3"/>
  <c r="J72" i="3"/>
  <c r="J74" i="3"/>
  <c r="J73" i="3"/>
  <c r="J63" i="3"/>
  <c r="J62" i="3"/>
  <c r="J50" i="3"/>
  <c r="J49" i="3"/>
  <c r="J48" i="3"/>
  <c r="J47" i="3"/>
  <c r="J33" i="3"/>
  <c r="J34" i="3"/>
  <c r="J26" i="3"/>
  <c r="J23" i="3"/>
  <c r="J22" i="3"/>
  <c r="J21" i="3"/>
  <c r="J9" i="3"/>
  <c r="J8" i="3"/>
  <c r="J7" i="3"/>
  <c r="I87" i="3"/>
  <c r="I86" i="3"/>
  <c r="I85" i="3"/>
  <c r="I84" i="3"/>
  <c r="I50" i="3"/>
  <c r="I49" i="3"/>
  <c r="I48" i="3"/>
  <c r="I37" i="3"/>
  <c r="I24" i="3"/>
  <c r="I23" i="3"/>
  <c r="I22" i="3"/>
  <c r="I21" i="3"/>
  <c r="H87" i="3"/>
  <c r="H86" i="3"/>
  <c r="H85" i="3"/>
  <c r="H84" i="3"/>
  <c r="H50" i="3"/>
  <c r="H49" i="3"/>
  <c r="H48" i="3"/>
  <c r="H37" i="3"/>
  <c r="H24" i="3"/>
  <c r="H23" i="3"/>
  <c r="H21" i="3"/>
  <c r="H22" i="3"/>
  <c r="H20" i="3"/>
  <c r="G87" i="3"/>
  <c r="G86" i="3"/>
  <c r="G85" i="3"/>
  <c r="G84" i="3"/>
  <c r="G50" i="3"/>
  <c r="G49" i="3"/>
  <c r="G48" i="3"/>
  <c r="G37" i="3"/>
  <c r="G24" i="3"/>
  <c r="G23" i="3"/>
  <c r="G22" i="3"/>
  <c r="G20" i="3"/>
  <c r="D87" i="3"/>
  <c r="D86" i="3"/>
  <c r="D85" i="3"/>
  <c r="D84" i="3"/>
  <c r="D50" i="3"/>
  <c r="D49" i="3"/>
  <c r="D48" i="3"/>
  <c r="D37" i="3"/>
  <c r="D24" i="3"/>
  <c r="D23" i="3"/>
  <c r="D22" i="3"/>
  <c r="C87" i="3"/>
  <c r="C86" i="3"/>
  <c r="C85" i="3"/>
  <c r="C84" i="3"/>
  <c r="C50" i="3"/>
  <c r="C49" i="3"/>
  <c r="C48" i="3"/>
  <c r="C37" i="3"/>
  <c r="C24" i="3"/>
  <c r="C23" i="3"/>
  <c r="C22" i="3"/>
  <c r="B87" i="3"/>
  <c r="B86" i="3"/>
  <c r="B85" i="3"/>
  <c r="B84" i="3"/>
  <c r="B50" i="3"/>
  <c r="B49" i="3"/>
  <c r="B48" i="3"/>
  <c r="B37" i="3"/>
  <c r="B24" i="3"/>
  <c r="B23" i="3"/>
  <c r="B22" i="3"/>
  <c r="A24" i="3"/>
  <c r="A23" i="3"/>
  <c r="A22" i="3"/>
  <c r="A87" i="3"/>
  <c r="A86" i="3"/>
  <c r="A85" i="3"/>
  <c r="A84" i="3"/>
  <c r="A50" i="3"/>
  <c r="A49" i="3"/>
  <c r="A48" i="3"/>
  <c r="A37" i="3"/>
  <c r="E6" i="1"/>
  <c r="D6" i="1"/>
  <c r="C6" i="1"/>
  <c r="K64" i="3"/>
  <c r="K63" i="3"/>
  <c r="J64" i="3"/>
  <c r="I65" i="3"/>
  <c r="I64" i="3"/>
  <c r="I63" i="3"/>
  <c r="H65" i="3"/>
  <c r="H64" i="3"/>
  <c r="H63" i="3"/>
  <c r="G65" i="3"/>
  <c r="G64" i="3"/>
  <c r="G63" i="3"/>
  <c r="E65" i="3"/>
  <c r="E64" i="3"/>
  <c r="E63" i="3"/>
  <c r="D65" i="3"/>
  <c r="D64" i="3"/>
  <c r="D63" i="3"/>
  <c r="C64" i="3"/>
  <c r="C63" i="3"/>
  <c r="B63" i="3"/>
  <c r="A64" i="3"/>
  <c r="A63" i="3"/>
  <c r="I77" i="3"/>
  <c r="H77" i="3"/>
  <c r="G77" i="3"/>
  <c r="E77" i="3"/>
  <c r="D77" i="3"/>
  <c r="C77" i="3"/>
  <c r="B77" i="3"/>
  <c r="A77" i="3"/>
  <c r="L40" i="5"/>
  <c r="K40" i="5"/>
  <c r="J40" i="5"/>
  <c r="I40" i="5"/>
  <c r="H40" i="5"/>
  <c r="F40" i="5"/>
  <c r="E40" i="5"/>
  <c r="C40" i="5"/>
  <c r="B40" i="5"/>
  <c r="A40" i="5"/>
  <c r="L39" i="5"/>
  <c r="K39" i="5"/>
  <c r="J39" i="5"/>
  <c r="I39" i="5"/>
  <c r="H39" i="5"/>
  <c r="F39" i="5"/>
  <c r="E39" i="5"/>
  <c r="C39" i="5"/>
  <c r="B39" i="5"/>
  <c r="A39" i="5"/>
  <c r="L38" i="5"/>
  <c r="K38" i="5"/>
  <c r="J38" i="5"/>
  <c r="I38" i="5"/>
  <c r="H38" i="5"/>
  <c r="F38" i="5"/>
  <c r="E38" i="5"/>
  <c r="C38" i="5"/>
  <c r="B38" i="5"/>
  <c r="A38" i="5"/>
  <c r="L37" i="5"/>
  <c r="K37" i="5"/>
  <c r="J37" i="5"/>
  <c r="I37" i="5"/>
  <c r="H37" i="5"/>
  <c r="F37" i="5"/>
  <c r="E37" i="5"/>
  <c r="C37" i="5"/>
  <c r="B37" i="5"/>
  <c r="A37" i="5"/>
  <c r="L36" i="5"/>
  <c r="K36" i="5"/>
  <c r="J36" i="5"/>
  <c r="I36" i="5"/>
  <c r="H36" i="5"/>
  <c r="F36" i="5"/>
  <c r="E36" i="5"/>
  <c r="C36" i="5"/>
  <c r="B36" i="5"/>
  <c r="A36" i="5"/>
  <c r="L35" i="5"/>
  <c r="K35" i="5"/>
  <c r="J35" i="5"/>
  <c r="I35" i="5"/>
  <c r="H35" i="5"/>
  <c r="F35" i="5"/>
  <c r="E35" i="5"/>
  <c r="C35" i="5"/>
  <c r="B35" i="5"/>
  <c r="A35" i="5"/>
  <c r="L34" i="5"/>
  <c r="K34" i="5"/>
  <c r="J34" i="5"/>
  <c r="I34" i="5"/>
  <c r="H34" i="5"/>
  <c r="F34" i="5"/>
  <c r="E34" i="5"/>
  <c r="C34" i="5"/>
  <c r="B34" i="5"/>
  <c r="A34" i="5"/>
  <c r="L33" i="5"/>
  <c r="K33" i="5"/>
  <c r="J33" i="5"/>
  <c r="I33" i="5"/>
  <c r="H33" i="5"/>
  <c r="F33" i="5"/>
  <c r="E33" i="5"/>
  <c r="C33" i="5"/>
  <c r="B33" i="5"/>
  <c r="A33" i="5"/>
  <c r="L32" i="5"/>
  <c r="K32" i="5"/>
  <c r="J32" i="5"/>
  <c r="I32" i="5"/>
  <c r="H32" i="5"/>
  <c r="F32" i="5"/>
  <c r="E32" i="5"/>
  <c r="C32" i="5"/>
  <c r="B32" i="5"/>
  <c r="A32" i="5"/>
  <c r="L31" i="5"/>
  <c r="K31" i="5"/>
  <c r="J31" i="5"/>
  <c r="I31" i="5"/>
  <c r="H31" i="5"/>
  <c r="F31" i="5"/>
  <c r="E31" i="5"/>
  <c r="C31" i="5"/>
  <c r="B31" i="5"/>
  <c r="A31" i="5"/>
  <c r="L30" i="5"/>
  <c r="K30" i="5"/>
  <c r="J30" i="5"/>
  <c r="I30" i="5"/>
  <c r="H30" i="5"/>
  <c r="F30" i="5"/>
  <c r="E30" i="5"/>
  <c r="C30" i="5"/>
  <c r="B30" i="5"/>
  <c r="A30" i="5"/>
  <c r="L29" i="5"/>
  <c r="K29" i="5"/>
  <c r="J29" i="5"/>
  <c r="I29" i="5"/>
  <c r="H29" i="5"/>
  <c r="F29" i="5"/>
  <c r="E29" i="5"/>
  <c r="C29" i="5"/>
  <c r="B29" i="5"/>
  <c r="A29" i="5"/>
  <c r="L28" i="5"/>
  <c r="K28" i="5"/>
  <c r="J28" i="5"/>
  <c r="I28" i="5"/>
  <c r="H28" i="5"/>
  <c r="F28" i="5"/>
  <c r="E28" i="5"/>
  <c r="C28" i="5"/>
  <c r="B28" i="5"/>
  <c r="A28" i="5"/>
  <c r="L27" i="5"/>
  <c r="K27" i="5"/>
  <c r="J27" i="5"/>
  <c r="I27" i="5"/>
  <c r="H27" i="5"/>
  <c r="F27" i="5"/>
  <c r="E27" i="5"/>
  <c r="C27" i="5"/>
  <c r="B27" i="5"/>
  <c r="A27" i="5"/>
  <c r="L26" i="5"/>
  <c r="K26" i="5"/>
  <c r="J26" i="5"/>
  <c r="I26" i="5"/>
  <c r="H26" i="5"/>
  <c r="F26" i="5"/>
  <c r="E26" i="5"/>
  <c r="C26" i="5"/>
  <c r="B26" i="5"/>
  <c r="A26" i="5"/>
  <c r="L25" i="5"/>
  <c r="K25" i="5"/>
  <c r="J25" i="5"/>
  <c r="I25" i="5"/>
  <c r="H25" i="5"/>
  <c r="F25" i="5"/>
  <c r="E25" i="5"/>
  <c r="C25" i="5"/>
  <c r="B25" i="5"/>
  <c r="A25" i="5"/>
  <c r="L24" i="5"/>
  <c r="K24" i="5"/>
  <c r="J24" i="5"/>
  <c r="I24" i="5"/>
  <c r="H24" i="5"/>
  <c r="F24" i="5"/>
  <c r="E24" i="5"/>
  <c r="C24" i="5"/>
  <c r="B24" i="5"/>
  <c r="A24" i="5"/>
  <c r="L23" i="5"/>
  <c r="K23" i="5"/>
  <c r="J23" i="5"/>
  <c r="I23" i="5"/>
  <c r="H23" i="5"/>
  <c r="F23" i="5"/>
  <c r="E23" i="5"/>
  <c r="C23" i="5"/>
  <c r="B23" i="5"/>
  <c r="A23" i="5"/>
  <c r="L22" i="5"/>
  <c r="K22" i="5"/>
  <c r="J22" i="5"/>
  <c r="I22" i="5"/>
  <c r="H22" i="5"/>
  <c r="F22" i="5"/>
  <c r="E22" i="5"/>
  <c r="C22" i="5"/>
  <c r="B22" i="5"/>
  <c r="A22" i="5"/>
  <c r="L21" i="5"/>
  <c r="K21" i="5"/>
  <c r="J21" i="5"/>
  <c r="I21" i="5"/>
  <c r="H21" i="5"/>
  <c r="F21" i="5"/>
  <c r="E21" i="5"/>
  <c r="C21" i="5"/>
  <c r="B21" i="5"/>
  <c r="A21" i="5"/>
  <c r="L20" i="5"/>
  <c r="K20" i="5"/>
  <c r="J20" i="5"/>
  <c r="I20" i="5"/>
  <c r="H20" i="5"/>
  <c r="F20" i="5"/>
  <c r="E20" i="5"/>
  <c r="C20" i="5"/>
  <c r="B20" i="5"/>
  <c r="A20" i="5"/>
  <c r="L19" i="5"/>
  <c r="K19" i="5"/>
  <c r="J19" i="5"/>
  <c r="I19" i="5"/>
  <c r="H19" i="5"/>
  <c r="F19" i="5"/>
  <c r="E19" i="5"/>
  <c r="C19" i="5"/>
  <c r="B19" i="5"/>
  <c r="A19" i="5"/>
  <c r="L18" i="5"/>
  <c r="K18" i="5"/>
  <c r="J18" i="5"/>
  <c r="I18" i="5"/>
  <c r="H18" i="5"/>
  <c r="F18" i="5"/>
  <c r="E18" i="5"/>
  <c r="C18" i="5"/>
  <c r="B18" i="5"/>
  <c r="A18" i="5"/>
  <c r="L17" i="5"/>
  <c r="K17" i="5"/>
  <c r="J17" i="5"/>
  <c r="I17" i="5"/>
  <c r="H17" i="5"/>
  <c r="F17" i="5"/>
  <c r="E17" i="5"/>
  <c r="C17" i="5"/>
  <c r="B17" i="5"/>
  <c r="A17" i="5"/>
  <c r="L16" i="5"/>
  <c r="K16" i="5"/>
  <c r="J16" i="5"/>
  <c r="I16" i="5"/>
  <c r="H16" i="5"/>
  <c r="F16" i="5"/>
  <c r="E16" i="5"/>
  <c r="C16" i="5"/>
  <c r="B16" i="5"/>
  <c r="A16" i="5"/>
  <c r="L15" i="5"/>
  <c r="K15" i="5"/>
  <c r="J15" i="5"/>
  <c r="I15" i="5"/>
  <c r="H15" i="5"/>
  <c r="F15" i="5"/>
  <c r="E15" i="5"/>
  <c r="C15" i="5"/>
  <c r="B15" i="5"/>
  <c r="A15" i="5"/>
  <c r="L14" i="5"/>
  <c r="K14" i="5"/>
  <c r="J14" i="5"/>
  <c r="I14" i="5"/>
  <c r="H14" i="5"/>
  <c r="F14" i="5"/>
  <c r="E14" i="5"/>
  <c r="C14" i="5"/>
  <c r="B14" i="5"/>
  <c r="A14" i="5"/>
  <c r="L13" i="5"/>
  <c r="K13" i="5"/>
  <c r="J13" i="5"/>
  <c r="I13" i="5"/>
  <c r="H13" i="5"/>
  <c r="F13" i="5"/>
  <c r="E13" i="5"/>
  <c r="C13" i="5"/>
  <c r="B13" i="5"/>
  <c r="A13" i="5"/>
  <c r="L12" i="5"/>
  <c r="K12" i="5"/>
  <c r="J12" i="5"/>
  <c r="I12" i="5"/>
  <c r="H12" i="5"/>
  <c r="F12" i="5"/>
  <c r="E12" i="5"/>
  <c r="C12" i="5"/>
  <c r="B12" i="5"/>
  <c r="A12" i="5"/>
  <c r="L11" i="5"/>
  <c r="K11" i="5"/>
  <c r="J11" i="5"/>
  <c r="I11" i="5"/>
  <c r="H11" i="5"/>
  <c r="F11" i="5"/>
  <c r="E11" i="5"/>
  <c r="C11" i="5"/>
  <c r="B11" i="5"/>
  <c r="A11" i="5"/>
  <c r="L10" i="5"/>
  <c r="K10" i="5"/>
  <c r="J10" i="5"/>
  <c r="I10" i="5"/>
  <c r="H10" i="5"/>
  <c r="F10" i="5"/>
  <c r="E10" i="5"/>
  <c r="C10" i="5"/>
  <c r="B10" i="5"/>
  <c r="A10" i="5"/>
  <c r="K7" i="2"/>
  <c r="K6" i="2"/>
  <c r="K5" i="2"/>
  <c r="K4" i="2"/>
  <c r="K3" i="2"/>
  <c r="J7" i="2"/>
  <c r="J6" i="2"/>
  <c r="J5" i="2"/>
  <c r="J4" i="2"/>
  <c r="J3" i="2"/>
  <c r="I7" i="2"/>
  <c r="I6" i="2"/>
  <c r="I5" i="2"/>
  <c r="I4" i="2"/>
  <c r="I3" i="2"/>
  <c r="H7" i="2"/>
  <c r="H6" i="2"/>
  <c r="H5" i="2"/>
  <c r="H4" i="2"/>
  <c r="H3" i="2"/>
  <c r="G7" i="2"/>
  <c r="G6" i="2"/>
  <c r="G5" i="2"/>
  <c r="G4" i="2"/>
  <c r="G3" i="2"/>
  <c r="E7" i="2"/>
  <c r="E6" i="2"/>
  <c r="E5" i="2"/>
  <c r="E4" i="2"/>
  <c r="E3" i="2"/>
  <c r="D6" i="2"/>
  <c r="D5" i="2"/>
  <c r="D4" i="2"/>
  <c r="D3" i="2"/>
  <c r="D2" i="2"/>
  <c r="C7" i="2"/>
  <c r="C6" i="2"/>
  <c r="C5" i="2"/>
  <c r="C4" i="2"/>
  <c r="C3" i="2"/>
  <c r="B7" i="2"/>
  <c r="B6" i="2"/>
  <c r="B5" i="2"/>
  <c r="B4" i="2"/>
  <c r="B3" i="2"/>
  <c r="A7" i="2"/>
  <c r="A6" i="2"/>
  <c r="A5" i="2"/>
  <c r="A4" i="2"/>
  <c r="A3" i="2"/>
  <c r="C76" i="3"/>
  <c r="C75" i="3"/>
  <c r="C74" i="3"/>
  <c r="C73" i="3"/>
  <c r="C72" i="3"/>
  <c r="C62" i="3"/>
  <c r="C61" i="3"/>
  <c r="C60" i="3"/>
  <c r="C51" i="3"/>
  <c r="C47" i="3"/>
  <c r="C40" i="3"/>
  <c r="C36" i="3"/>
  <c r="C35" i="3"/>
  <c r="C34" i="3"/>
  <c r="C33" i="3"/>
  <c r="C27" i="3"/>
  <c r="C26" i="3"/>
  <c r="C21" i="3"/>
  <c r="C20" i="3"/>
  <c r="C13" i="3"/>
  <c r="C9" i="3"/>
  <c r="C8" i="3"/>
  <c r="D7" i="3"/>
  <c r="E7" i="3"/>
  <c r="H7" i="3"/>
  <c r="I7" i="3"/>
  <c r="B76" i="3"/>
  <c r="B75" i="3"/>
  <c r="B74" i="3"/>
  <c r="B72" i="3"/>
  <c r="B73" i="3"/>
  <c r="B62" i="3"/>
  <c r="B61" i="3"/>
  <c r="B60" i="3"/>
  <c r="B51" i="3"/>
  <c r="B47" i="3"/>
  <c r="B40" i="3"/>
  <c r="B36" i="3"/>
  <c r="B35" i="3"/>
  <c r="B34" i="3"/>
  <c r="B33" i="3"/>
  <c r="B21" i="3"/>
  <c r="B20" i="3"/>
  <c r="B8" i="3"/>
  <c r="B7" i="3"/>
  <c r="A76" i="3"/>
  <c r="A75" i="3"/>
  <c r="A74" i="3"/>
  <c r="A73" i="3"/>
  <c r="A72" i="3"/>
  <c r="A62" i="3"/>
  <c r="A61" i="3"/>
  <c r="A60" i="3"/>
  <c r="A51" i="3"/>
  <c r="A47" i="3"/>
  <c r="A40" i="3"/>
  <c r="A36" i="3"/>
  <c r="A35" i="3"/>
  <c r="A34" i="3"/>
  <c r="A33" i="3"/>
  <c r="A27" i="3"/>
  <c r="A26" i="3"/>
  <c r="A21" i="3"/>
  <c r="A20" i="3"/>
  <c r="A8" i="3"/>
  <c r="A7" i="3"/>
  <c r="D76" i="3"/>
  <c r="E76" i="3"/>
  <c r="E75" i="3"/>
  <c r="G76" i="3"/>
  <c r="G75" i="3"/>
  <c r="H76" i="3"/>
  <c r="H75" i="3"/>
  <c r="I76" i="3"/>
  <c r="I75" i="3"/>
  <c r="J76" i="3"/>
  <c r="J75" i="3"/>
  <c r="K62" i="3"/>
  <c r="K61" i="3"/>
  <c r="K60" i="3"/>
  <c r="K36" i="3"/>
  <c r="K35" i="3"/>
  <c r="K34" i="3"/>
  <c r="K33" i="3"/>
  <c r="K27" i="3"/>
  <c r="K26" i="3"/>
  <c r="K21" i="3"/>
  <c r="K76" i="3"/>
  <c r="K75" i="3"/>
  <c r="K74" i="3"/>
  <c r="K73" i="3"/>
  <c r="K72" i="3"/>
  <c r="J61" i="3"/>
  <c r="J60" i="3"/>
  <c r="J36" i="3"/>
  <c r="J35" i="3"/>
  <c r="I27" i="3"/>
  <c r="I26" i="3"/>
  <c r="I20" i="3"/>
  <c r="H27" i="3"/>
  <c r="H26" i="3"/>
  <c r="G27" i="3"/>
  <c r="G26" i="3"/>
  <c r="G21" i="3"/>
  <c r="D27" i="3"/>
  <c r="D26" i="3"/>
  <c r="D21" i="3"/>
  <c r="D20" i="3"/>
  <c r="E27" i="3"/>
  <c r="E26" i="3"/>
  <c r="E21" i="3"/>
  <c r="E20" i="3"/>
  <c r="G13" i="3"/>
  <c r="E13" i="3"/>
  <c r="D75" i="3"/>
  <c r="K9" i="3"/>
  <c r="K8" i="3"/>
  <c r="K7" i="3"/>
  <c r="I74" i="3"/>
  <c r="I73" i="3"/>
  <c r="I72" i="3"/>
  <c r="I62" i="3"/>
  <c r="I61" i="3"/>
  <c r="I60" i="3"/>
  <c r="I51" i="3"/>
  <c r="I47" i="3"/>
  <c r="I40" i="3"/>
  <c r="I36" i="3"/>
  <c r="I35" i="3"/>
  <c r="I34" i="3"/>
  <c r="I33" i="3"/>
  <c r="I8" i="3"/>
  <c r="H74" i="3"/>
  <c r="H73" i="3"/>
  <c r="H72" i="3"/>
  <c r="H62" i="3"/>
  <c r="H61" i="3"/>
  <c r="H60" i="3"/>
  <c r="H51" i="3"/>
  <c r="H47" i="3"/>
  <c r="H40" i="3"/>
  <c r="H36" i="3"/>
  <c r="H35" i="3"/>
  <c r="H34" i="3"/>
  <c r="H33" i="3"/>
  <c r="H8" i="3"/>
  <c r="G74" i="3"/>
  <c r="G73" i="3"/>
  <c r="G72" i="3"/>
  <c r="G62" i="3"/>
  <c r="G61" i="3"/>
  <c r="G60" i="3"/>
  <c r="G51" i="3"/>
  <c r="G47" i="3"/>
  <c r="G40" i="3"/>
  <c r="G36" i="3"/>
  <c r="G35" i="3"/>
  <c r="G34" i="3"/>
  <c r="G33" i="3"/>
  <c r="G9" i="3"/>
  <c r="G8" i="3"/>
  <c r="E74" i="3"/>
  <c r="E73" i="3"/>
  <c r="E72" i="3"/>
  <c r="E62" i="3"/>
  <c r="E61" i="3"/>
  <c r="E60" i="3"/>
  <c r="E51" i="3"/>
  <c r="E47" i="3"/>
  <c r="E40" i="3"/>
  <c r="E35" i="3"/>
  <c r="E34" i="3"/>
  <c r="E33" i="3"/>
  <c r="D74" i="3"/>
  <c r="D73" i="3"/>
  <c r="D72" i="3"/>
  <c r="D62" i="3"/>
  <c r="D61" i="3"/>
  <c r="D60" i="3"/>
  <c r="D51" i="3"/>
  <c r="D47" i="3"/>
  <c r="D40" i="3"/>
  <c r="D36" i="3"/>
  <c r="D35" i="3"/>
  <c r="D34" i="3"/>
  <c r="D33" i="3"/>
  <c r="D9" i="3"/>
  <c r="D8" i="3"/>
</calcChain>
</file>

<file path=xl/sharedStrings.xml><?xml version="1.0" encoding="utf-8"?>
<sst xmlns="http://schemas.openxmlformats.org/spreadsheetml/2006/main" count="267" uniqueCount="131">
  <si>
    <t>Program Facilitator</t>
  </si>
  <si>
    <t>Location</t>
  </si>
  <si>
    <t>BLDG/Room Number</t>
  </si>
  <si>
    <t>Date Pretest Collected</t>
  </si>
  <si>
    <t>Length of Lesson (Mins)</t>
  </si>
  <si>
    <t>Describe any changes made and reasons for changing or leaving out activities</t>
  </si>
  <si>
    <t>Time</t>
  </si>
  <si>
    <t>Time of Lesson HH:MM AM/PM</t>
  </si>
  <si>
    <t xml:space="preserve">Please enter the name of the students below and place an "x" on days they attended.  Add more student numbers if needed.  When the course is complete, erase the names and leave only the student numbers and send form to macauda@mailbox.sc.edu. </t>
  </si>
  <si>
    <t>Name of Facilitator</t>
  </si>
  <si>
    <t>Location/bldg/Room</t>
  </si>
  <si>
    <t>Student #</t>
  </si>
  <si>
    <t>Student Name</t>
  </si>
  <si>
    <t>Entry Sur</t>
  </si>
  <si>
    <t>Exit Sur</t>
  </si>
  <si>
    <t>GrantYear</t>
  </si>
  <si>
    <t>FedRPT</t>
  </si>
  <si>
    <t>Cohort</t>
  </si>
  <si>
    <t>Facilitator</t>
  </si>
  <si>
    <t>Funded Site</t>
  </si>
  <si>
    <t>CodeLocation</t>
  </si>
  <si>
    <t xml:space="preserve">Building </t>
  </si>
  <si>
    <t>Date</t>
  </si>
  <si>
    <t>For Evaluation team use</t>
  </si>
  <si>
    <t>Grant Year</t>
  </si>
  <si>
    <t>FEDRPT</t>
  </si>
  <si>
    <t>FYSBYear</t>
  </si>
  <si>
    <t>Cohort Number</t>
  </si>
  <si>
    <t>Location Code</t>
  </si>
  <si>
    <t>SubGrantee Code</t>
  </si>
  <si>
    <t xml:space="preserve">Describe any additional adaptations made to this session not captured above: </t>
  </si>
  <si>
    <t>Activity</t>
  </si>
  <si>
    <t>FysbYear</t>
  </si>
  <si>
    <t>Date Post-test Collected</t>
  </si>
  <si>
    <t>Fed RPT</t>
  </si>
  <si>
    <t>Sub-Grantee</t>
  </si>
  <si>
    <t>Bldg/Room</t>
  </si>
  <si>
    <t>Date Pre</t>
  </si>
  <si>
    <t xml:space="preserve">Date Post </t>
  </si>
  <si>
    <t xml:space="preserve">  </t>
  </si>
  <si>
    <t>Was 50% or more of this group ONE of the following categories (multiple groups can be selected if each on its own represents 50%).  Place an X next to group</t>
  </si>
  <si>
    <t>Place an X next to group(s)</t>
  </si>
  <si>
    <t>Youth in foster care</t>
  </si>
  <si>
    <t>Homeless or runaway youth</t>
  </si>
  <si>
    <t>Youth living with HIV/AIDS</t>
  </si>
  <si>
    <t>Pregnant or Parenting youth</t>
  </si>
  <si>
    <t>Hispanic / Latino youth</t>
  </si>
  <si>
    <t>African American youth</t>
  </si>
  <si>
    <t>Native American youth</t>
  </si>
  <si>
    <t>LGBTQ youth</t>
  </si>
  <si>
    <t>Youth in adjudication systems</t>
  </si>
  <si>
    <t>Male youth</t>
  </si>
  <si>
    <t>Youth in high-need geographic areas</t>
  </si>
  <si>
    <t>Out of school /dropout youth</t>
  </si>
  <si>
    <t>In residential treatment for mental health issues</t>
  </si>
  <si>
    <t xml:space="preserve"> </t>
  </si>
  <si>
    <t>Case#</t>
  </si>
  <si>
    <t xml:space="preserve"># of days was lesson taught </t>
  </si>
  <si>
    <t># of Students</t>
  </si>
  <si>
    <t>UNIQUE ID</t>
  </si>
  <si>
    <t>Facilitator Initials (FIRST and LAST)</t>
  </si>
  <si>
    <t>Implementation date (MMDDYY)</t>
  </si>
  <si>
    <t>SEQUENCE LETTER (A,B,C,D)</t>
  </si>
  <si>
    <t>COHORT ID (Distribute ID to youth for pre/post tests)</t>
  </si>
  <si>
    <t xml:space="preserve">0= No                                                        </t>
  </si>
  <si>
    <t xml:space="preserve">1= Yes completely   </t>
  </si>
  <si>
    <t xml:space="preserve">2= Yes with planned changes </t>
  </si>
  <si>
    <t>3= Yes with unplanned changes</t>
  </si>
  <si>
    <t>Time of Pretest Collected</t>
  </si>
  <si>
    <t>Time of Post-test Collected</t>
  </si>
  <si>
    <t xml:space="preserve">To Remove Data use "Clear Contents"  not "Delete Cells" </t>
  </si>
  <si>
    <t>Unique ID</t>
  </si>
  <si>
    <t xml:space="preserve">Changes </t>
  </si>
  <si>
    <t>Activity Used</t>
  </si>
  <si>
    <t>Opening Ritual</t>
  </si>
  <si>
    <t>Check-In</t>
  </si>
  <si>
    <t>Closing Ritual</t>
  </si>
  <si>
    <t xml:space="preserve">Week Number </t>
  </si>
  <si>
    <t>Week</t>
  </si>
  <si>
    <t>Date of Weekly Lesson</t>
  </si>
  <si>
    <t xml:space="preserve">Time of Weekly Lesson </t>
  </si>
  <si>
    <t>Date of Weekly Lesson   mm/dd/yy</t>
  </si>
  <si>
    <t>Week 1: Creating Our Council</t>
  </si>
  <si>
    <t>Warm-Up Activity</t>
  </si>
  <si>
    <t>Theme Introduction - "Creating Our Council"</t>
  </si>
  <si>
    <t>Activity 1: Creating "Council Agreements"</t>
  </si>
  <si>
    <t>Reflection</t>
  </si>
  <si>
    <t>Theme Introduction - " Boys and Their Emotions"</t>
  </si>
  <si>
    <t>Week 1</t>
  </si>
  <si>
    <t>Week 2</t>
  </si>
  <si>
    <t>Week 3</t>
  </si>
  <si>
    <t>Week 4</t>
  </si>
  <si>
    <t>Week 5</t>
  </si>
  <si>
    <t>Week 6</t>
  </si>
  <si>
    <t>Week 7</t>
  </si>
  <si>
    <t>Week 8</t>
  </si>
  <si>
    <t>Week 9</t>
  </si>
  <si>
    <t>Week 10</t>
  </si>
  <si>
    <t>Week 2: Similar and Different</t>
  </si>
  <si>
    <t>Week 3: Put Downs - Part I</t>
  </si>
  <si>
    <t>Week 4: Put Downs - Part II</t>
  </si>
  <si>
    <t>Week 5: Space Invaders</t>
  </si>
  <si>
    <t>Week 6: Boys' Rights</t>
  </si>
  <si>
    <t>Week 9: Boys &amp; Power</t>
  </si>
  <si>
    <t>Week 10: Community &amp; Recognition</t>
  </si>
  <si>
    <t>Activity 2: Stranded on An Island</t>
  </si>
  <si>
    <t>Theme Introduction - Similar and Different</t>
  </si>
  <si>
    <t>Activity 1: Are We Similar or Different?</t>
  </si>
  <si>
    <t>Activity 2:  If I Were A…"</t>
  </si>
  <si>
    <t>Reflection of Activity 2</t>
  </si>
  <si>
    <t>STANDING TOGETHER: A JOURNEY INTO RESPECT</t>
  </si>
  <si>
    <t>Theme Introduction - Put Down</t>
  </si>
  <si>
    <t>Activity 1: Dude! A Quick Drama and Team Building Game</t>
  </si>
  <si>
    <t>Activity 2: Put Down and Build Up Role Plays</t>
  </si>
  <si>
    <r>
      <rPr>
        <sz val="12"/>
        <color theme="1"/>
        <rFont val="Calibri"/>
        <family val="2"/>
        <scheme val="minor"/>
      </rPr>
      <t>Activity 3: Optional Video: View Film</t>
    </r>
    <r>
      <rPr>
        <i/>
        <sz val="12"/>
        <color theme="1"/>
        <rFont val="Calibri"/>
        <family val="2"/>
        <scheme val="minor"/>
      </rPr>
      <t xml:space="preserve"> </t>
    </r>
    <r>
      <rPr>
        <i/>
        <sz val="12"/>
        <color theme="1"/>
        <rFont val="Calibri"/>
        <family val="2"/>
      </rPr>
      <t>Tête à Tête</t>
    </r>
    <r>
      <rPr>
        <i/>
        <sz val="12"/>
        <color theme="1"/>
        <rFont val="Calibri"/>
        <family val="2"/>
        <scheme val="minor"/>
      </rPr>
      <t xml:space="preserve"> </t>
    </r>
    <r>
      <rPr>
        <sz val="12"/>
        <color theme="1"/>
        <rFont val="Calibri"/>
        <family val="2"/>
        <scheme val="minor"/>
      </rPr>
      <t>by Marv Newland</t>
    </r>
  </si>
  <si>
    <t>Activity 1: Keeping Each Other Afloat - Part I</t>
  </si>
  <si>
    <t>Activity 2: Balloon Bash</t>
  </si>
  <si>
    <t>Theme Introduction -Space Invaders</t>
  </si>
  <si>
    <t>Activity 1: Physical Boundaries</t>
  </si>
  <si>
    <t>Activity: Boys' Rights and Boundaries Charter</t>
  </si>
  <si>
    <t>Theme Introduction - Emotions</t>
  </si>
  <si>
    <t>Activity 1: "Who's feeling Is That Anyway?'</t>
  </si>
  <si>
    <t>Activity 2: "My most Common Emotions" - Part I &amp; II</t>
  </si>
  <si>
    <t>Week 7: Emotions - Part I</t>
  </si>
  <si>
    <t>Week 8: Emotions - Part II</t>
  </si>
  <si>
    <t>Activity 1: Storytelling and/or Role-Playing</t>
  </si>
  <si>
    <t>Activity 2: Two Feeling and A Lie</t>
  </si>
  <si>
    <t>Theme Introduction - Power</t>
  </si>
  <si>
    <t>Activity: "Aces and Dueces"</t>
  </si>
  <si>
    <t>Theme Introduction - Community and Recognition</t>
  </si>
  <si>
    <t>Activity:Group Acknowledgement Books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</si>
</sst>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F400]h:mm:ss\ AM/PM"/>
    <numFmt numFmtId="166" formatCode="[$-409]h:mm\ AM/PM;@"/>
  </numFmts>
  <fonts count="17" x14ac:knownFonts="1">
    <font>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b/>
      <sz val="12"/>
      <color rgb="FFFFFFFF"/>
      <name val="Calibri"/>
      <family val="2"/>
      <scheme val="minor"/>
    </font>
    <font>
      <sz val="12"/>
      <name val="Calibri"/>
      <family val="2"/>
      <scheme val="minor"/>
    </font>
    <font>
      <b/>
      <sz val="11"/>
      <color theme="1"/>
      <name val="Calibri"/>
      <family val="2"/>
      <scheme val="minor"/>
    </font>
    <font>
      <b/>
      <sz val="18"/>
      <color theme="1"/>
      <name val="Calibri"/>
      <family val="2"/>
      <scheme val="minor"/>
    </font>
    <font>
      <sz val="8"/>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sz val="12"/>
      <color rgb="FFFF0000"/>
      <name val="Calibri"/>
      <family val="2"/>
      <scheme val="minor"/>
    </font>
    <font>
      <b/>
      <sz val="14"/>
      <name val="Calibri"/>
      <family val="2"/>
      <scheme val="minor"/>
    </font>
    <font>
      <b/>
      <sz val="12"/>
      <name val="Calibri"/>
      <family val="2"/>
      <scheme val="minor"/>
    </font>
    <font>
      <i/>
      <sz val="12"/>
      <color theme="1"/>
      <name val="Calibri"/>
      <family val="2"/>
      <scheme val="minor"/>
    </font>
    <font>
      <i/>
      <sz val="12"/>
      <color theme="1"/>
      <name val="Calibri"/>
      <family val="2"/>
    </font>
  </fonts>
  <fills count="37">
    <fill>
      <patternFill patternType="none"/>
    </fill>
    <fill>
      <patternFill patternType="gray125"/>
    </fill>
    <fill>
      <patternFill patternType="solid">
        <fgColor rgb="FF00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49998474074526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499984740745262"/>
        <bgColor indexed="64"/>
      </patternFill>
    </fill>
  </fills>
  <borders count="1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indexed="64"/>
      </bottom>
      <diagonal/>
    </border>
    <border>
      <left/>
      <right style="thin">
        <color auto="1"/>
      </right>
      <top/>
      <bottom/>
      <diagonal/>
    </border>
  </borders>
  <cellStyleXfs count="28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60">
    <xf numFmtId="0" fontId="0" fillId="0" borderId="0" xfId="0"/>
    <xf numFmtId="0" fontId="0" fillId="0" borderId="0" xfId="0" applyAlignment="1">
      <alignment horizontal="right"/>
    </xf>
    <xf numFmtId="0" fontId="0" fillId="0" borderId="0" xfId="0" applyBorder="1" applyAlignment="1">
      <alignment horizontal="center"/>
    </xf>
    <xf numFmtId="0" fontId="0" fillId="0" borderId="0" xfId="0" applyBorder="1"/>
    <xf numFmtId="0" fontId="0" fillId="0" borderId="0" xfId="0" applyFont="1"/>
    <xf numFmtId="0" fontId="0" fillId="0" borderId="0" xfId="0" applyFont="1" applyBorder="1"/>
    <xf numFmtId="0" fontId="0" fillId="0" borderId="0" xfId="0" applyFont="1" applyFill="1" applyBorder="1"/>
    <xf numFmtId="0" fontId="0" fillId="7" borderId="3" xfId="0" applyFill="1" applyBorder="1"/>
    <xf numFmtId="0" fontId="0" fillId="9" borderId="3" xfId="0" applyFill="1" applyBorder="1"/>
    <xf numFmtId="0" fontId="0" fillId="11" borderId="3" xfId="0" applyFill="1" applyBorder="1"/>
    <xf numFmtId="0" fontId="5" fillId="12" borderId="3" xfId="0" applyFont="1" applyFill="1" applyBorder="1"/>
    <xf numFmtId="0" fontId="0" fillId="13" borderId="3" xfId="0" applyFill="1" applyBorder="1"/>
    <xf numFmtId="0" fontId="0" fillId="20" borderId="3" xfId="0" applyFill="1" applyBorder="1"/>
    <xf numFmtId="0" fontId="6" fillId="24" borderId="0" xfId="0" applyFont="1" applyFill="1" applyAlignment="1">
      <alignment horizontal="center" vertical="top" wrapText="1"/>
    </xf>
    <xf numFmtId="0" fontId="0" fillId="0" borderId="3" xfId="0" applyBorder="1" applyAlignment="1">
      <alignment horizontal="center" vertical="top" wrapText="1"/>
    </xf>
    <xf numFmtId="0" fontId="0" fillId="20" borderId="3" xfId="0" applyFill="1" applyBorder="1" applyAlignment="1">
      <alignment horizontal="left" vertical="top" wrapText="1"/>
    </xf>
    <xf numFmtId="0" fontId="0" fillId="0" borderId="7" xfId="0" applyBorder="1" applyAlignment="1">
      <alignment horizontal="center" vertical="top" wrapText="1"/>
    </xf>
    <xf numFmtId="0" fontId="0" fillId="0" borderId="0" xfId="0" applyBorder="1" applyAlignment="1">
      <alignment horizontal="center" vertical="top" wrapText="1"/>
    </xf>
    <xf numFmtId="0" fontId="0" fillId="0" borderId="3" xfId="0" applyBorder="1"/>
    <xf numFmtId="0" fontId="0" fillId="24" borderId="0" xfId="0" applyFill="1" applyBorder="1"/>
    <xf numFmtId="0" fontId="0" fillId="24" borderId="0" xfId="0" applyFill="1" applyBorder="1" applyAlignment="1">
      <alignment horizontal="center"/>
    </xf>
    <xf numFmtId="0" fontId="0" fillId="24" borderId="0" xfId="0" applyFill="1"/>
    <xf numFmtId="0" fontId="0" fillId="0" borderId="0" xfId="0" applyAlignment="1">
      <alignment wrapText="1"/>
    </xf>
    <xf numFmtId="2" fontId="0" fillId="0" borderId="0" xfId="0" applyNumberFormat="1" applyFont="1"/>
    <xf numFmtId="0" fontId="5" fillId="4" borderId="0" xfId="0" applyFont="1" applyFill="1" applyAlignment="1">
      <alignment horizontal="right"/>
    </xf>
    <xf numFmtId="0" fontId="5" fillId="26" borderId="0" xfId="0" applyFont="1" applyFill="1" applyAlignment="1">
      <alignment horizontal="right"/>
    </xf>
    <xf numFmtId="49" fontId="0" fillId="0" borderId="0" xfId="0" applyNumberFormat="1"/>
    <xf numFmtId="0" fontId="9" fillId="0" borderId="0" xfId="0" applyFont="1"/>
    <xf numFmtId="2" fontId="9" fillId="0" borderId="0" xfId="0" applyNumberFormat="1" applyFont="1"/>
    <xf numFmtId="0" fontId="0" fillId="23" borderId="3" xfId="0" applyFont="1" applyFill="1" applyBorder="1" applyAlignment="1">
      <alignment horizontal="left" vertical="center" wrapText="1" indent="2"/>
    </xf>
    <xf numFmtId="0" fontId="0" fillId="23" borderId="5" xfId="0" applyFont="1" applyFill="1" applyBorder="1" applyAlignment="1">
      <alignment horizontal="left" vertical="center" wrapText="1" indent="2"/>
    </xf>
    <xf numFmtId="164" fontId="0" fillId="0" borderId="0" xfId="0" applyNumberFormat="1" applyFont="1"/>
    <xf numFmtId="0" fontId="0" fillId="4" borderId="3" xfId="0" applyFill="1" applyBorder="1" applyAlignment="1">
      <alignment horizontal="right"/>
    </xf>
    <xf numFmtId="14" fontId="0" fillId="0" borderId="0" xfId="0" applyNumberFormat="1"/>
    <xf numFmtId="165" fontId="0" fillId="0" borderId="0" xfId="0" applyNumberFormat="1" applyFont="1"/>
    <xf numFmtId="165" fontId="9" fillId="0" borderId="0" xfId="0" applyNumberFormat="1" applyFont="1"/>
    <xf numFmtId="14" fontId="0" fillId="5" borderId="3" xfId="0" quotePrefix="1" applyNumberFormat="1" applyFill="1" applyBorder="1" applyAlignment="1">
      <alignment horizontal="center"/>
    </xf>
    <xf numFmtId="14" fontId="0" fillId="7" borderId="3" xfId="0" quotePrefix="1" applyNumberFormat="1" applyFill="1" applyBorder="1" applyAlignment="1">
      <alignment horizontal="center"/>
    </xf>
    <xf numFmtId="14" fontId="0" fillId="27" borderId="3" xfId="0" quotePrefix="1" applyNumberFormat="1" applyFill="1" applyBorder="1" applyAlignment="1">
      <alignment horizontal="center"/>
    </xf>
    <xf numFmtId="14" fontId="0" fillId="28" borderId="3" xfId="0" quotePrefix="1" applyNumberFormat="1" applyFill="1" applyBorder="1" applyAlignment="1">
      <alignment horizontal="center"/>
    </xf>
    <xf numFmtId="14" fontId="0" fillId="23" borderId="3" xfId="0" quotePrefix="1" applyNumberFormat="1" applyFill="1" applyBorder="1" applyAlignment="1">
      <alignment horizontal="center"/>
    </xf>
    <xf numFmtId="14" fontId="0" fillId="29" borderId="3" xfId="0" quotePrefix="1" applyNumberFormat="1" applyFill="1" applyBorder="1" applyAlignment="1">
      <alignment horizontal="center"/>
    </xf>
    <xf numFmtId="14" fontId="0" fillId="31" borderId="3" xfId="0" applyNumberFormat="1" applyFill="1" applyBorder="1"/>
    <xf numFmtId="14" fontId="0" fillId="19" borderId="3" xfId="0" applyNumberFormat="1" applyFill="1" applyBorder="1" applyAlignment="1">
      <alignment horizontal="center"/>
    </xf>
    <xf numFmtId="0" fontId="5" fillId="32" borderId="3" xfId="0" applyFont="1" applyFill="1" applyBorder="1" applyAlignment="1">
      <alignment horizontal="center"/>
    </xf>
    <xf numFmtId="165" fontId="0" fillId="32" borderId="3" xfId="0" applyNumberFormat="1" applyFill="1" applyBorder="1"/>
    <xf numFmtId="2" fontId="0" fillId="0" borderId="0" xfId="0" applyNumberFormat="1" applyFont="1" applyFill="1" applyBorder="1"/>
    <xf numFmtId="164" fontId="0" fillId="0" borderId="0" xfId="0" applyNumberFormat="1" applyFont="1" applyFill="1" applyBorder="1"/>
    <xf numFmtId="165" fontId="0" fillId="0" borderId="0" xfId="0" applyNumberFormat="1" applyFont="1" applyFill="1" applyBorder="1"/>
    <xf numFmtId="0" fontId="0" fillId="3" borderId="0" xfId="0" applyFont="1" applyFill="1"/>
    <xf numFmtId="2" fontId="0" fillId="3" borderId="0" xfId="0" applyNumberFormat="1" applyFont="1" applyFill="1"/>
    <xf numFmtId="164" fontId="0" fillId="3" borderId="0" xfId="0" applyNumberFormat="1" applyFont="1" applyFill="1"/>
    <xf numFmtId="165" fontId="0" fillId="3" borderId="0" xfId="0" applyNumberFormat="1" applyFont="1" applyFill="1"/>
    <xf numFmtId="0" fontId="9" fillId="3" borderId="0" xfId="0" applyFont="1" applyFill="1"/>
    <xf numFmtId="2" fontId="9" fillId="3" borderId="0" xfId="0" applyNumberFormat="1" applyFont="1" applyFill="1"/>
    <xf numFmtId="164" fontId="9" fillId="3" borderId="0" xfId="0" applyNumberFormat="1" applyFont="1" applyFill="1"/>
    <xf numFmtId="165" fontId="9" fillId="3" borderId="0" xfId="0" applyNumberFormat="1" applyFont="1" applyFill="1"/>
    <xf numFmtId="0" fontId="0" fillId="33" borderId="0" xfId="0" applyFill="1"/>
    <xf numFmtId="0" fontId="0" fillId="33" borderId="3" xfId="0" applyFill="1" applyBorder="1"/>
    <xf numFmtId="14" fontId="0" fillId="33" borderId="0" xfId="0" applyNumberFormat="1" applyFill="1"/>
    <xf numFmtId="0" fontId="0" fillId="0" borderId="0" xfId="0" applyFill="1" applyAlignment="1">
      <alignment horizontal="right"/>
    </xf>
    <xf numFmtId="0" fontId="5" fillId="29" borderId="0" xfId="0" applyFont="1" applyFill="1" applyBorder="1" applyAlignment="1">
      <alignment horizontal="center" wrapText="1"/>
    </xf>
    <xf numFmtId="0" fontId="5" fillId="18" borderId="3" xfId="0" applyFont="1" applyFill="1" applyBorder="1" applyAlignment="1">
      <alignment horizontal="center" wrapText="1"/>
    </xf>
    <xf numFmtId="0" fontId="0" fillId="5" borderId="3" xfId="0" applyFont="1" applyFill="1" applyBorder="1" applyAlignment="1">
      <alignment horizontal="left" vertical="center" wrapText="1" indent="2"/>
    </xf>
    <xf numFmtId="0" fontId="6" fillId="24" borderId="0" xfId="0" applyFont="1" applyFill="1" applyBorder="1" applyAlignment="1">
      <alignment horizontal="center" vertical="top" wrapText="1"/>
    </xf>
    <xf numFmtId="0" fontId="0" fillId="0" borderId="5" xfId="0" applyBorder="1"/>
    <xf numFmtId="0" fontId="0" fillId="0" borderId="0" xfId="0" applyProtection="1">
      <protection locked="0"/>
    </xf>
    <xf numFmtId="0" fontId="5" fillId="4" borderId="0" xfId="0" applyFont="1" applyFill="1" applyProtection="1">
      <protection locked="0"/>
    </xf>
    <xf numFmtId="0" fontId="10" fillId="21" borderId="3" xfId="0" applyFont="1" applyFill="1" applyBorder="1" applyAlignment="1">
      <alignment horizontal="center" vertical="center" wrapText="1"/>
    </xf>
    <xf numFmtId="14" fontId="10" fillId="21" borderId="3" xfId="0" applyNumberFormat="1" applyFont="1" applyFill="1" applyBorder="1" applyAlignment="1">
      <alignment horizontal="center" vertical="center" wrapText="1"/>
    </xf>
    <xf numFmtId="49" fontId="10" fillId="21" borderId="3" xfId="0" applyNumberFormat="1" applyFont="1" applyFill="1" applyBorder="1" applyAlignment="1">
      <alignment horizontal="center" vertical="center" wrapText="1"/>
    </xf>
    <xf numFmtId="14" fontId="0" fillId="5" borderId="3" xfId="0" applyNumberFormat="1" applyFill="1" applyBorder="1" applyProtection="1">
      <protection locked="0"/>
    </xf>
    <xf numFmtId="0" fontId="0" fillId="5" borderId="3" xfId="0" applyFill="1" applyBorder="1" applyProtection="1">
      <protection locked="0"/>
    </xf>
    <xf numFmtId="14" fontId="0" fillId="14" borderId="3" xfId="0" applyNumberFormat="1" applyFill="1" applyBorder="1" applyProtection="1">
      <protection locked="0"/>
    </xf>
    <xf numFmtId="0" fontId="0" fillId="14" borderId="3" xfId="0" applyFill="1" applyBorder="1" applyProtection="1">
      <protection locked="0"/>
    </xf>
    <xf numFmtId="14" fontId="0" fillId="15" borderId="3" xfId="0" applyNumberFormat="1" applyFill="1" applyBorder="1" applyProtection="1">
      <protection locked="0"/>
    </xf>
    <xf numFmtId="0" fontId="0" fillId="15" borderId="3" xfId="0" applyFill="1" applyBorder="1" applyProtection="1">
      <protection locked="0"/>
    </xf>
    <xf numFmtId="14" fontId="0" fillId="16" borderId="3" xfId="0" applyNumberFormat="1" applyFill="1" applyBorder="1" applyProtection="1">
      <protection locked="0"/>
    </xf>
    <xf numFmtId="0" fontId="0" fillId="16" borderId="3" xfId="0" applyFill="1" applyBorder="1" applyProtection="1">
      <protection locked="0"/>
    </xf>
    <xf numFmtId="14" fontId="5" fillId="17" borderId="3" xfId="0" applyNumberFormat="1" applyFont="1" applyFill="1" applyBorder="1" applyProtection="1">
      <protection locked="0"/>
    </xf>
    <xf numFmtId="0" fontId="5" fillId="17" borderId="3" xfId="0" applyFont="1" applyFill="1" applyBorder="1" applyProtection="1">
      <protection locked="0"/>
    </xf>
    <xf numFmtId="14" fontId="0" fillId="18" borderId="3" xfId="0" applyNumberFormat="1" applyFill="1" applyBorder="1" applyProtection="1">
      <protection locked="0"/>
    </xf>
    <xf numFmtId="49" fontId="0" fillId="18" borderId="3" xfId="0" applyNumberFormat="1" applyFill="1" applyBorder="1" applyProtection="1">
      <protection locked="0"/>
    </xf>
    <xf numFmtId="0" fontId="0" fillId="18" borderId="3" xfId="0" applyFill="1" applyBorder="1" applyProtection="1">
      <protection locked="0"/>
    </xf>
    <xf numFmtId="0" fontId="0" fillId="5" borderId="3" xfId="0" applyFont="1" applyFill="1" applyBorder="1" applyAlignment="1" applyProtection="1">
      <alignment vertical="center" wrapText="1"/>
      <protection locked="0"/>
    </xf>
    <xf numFmtId="0" fontId="0" fillId="5" borderId="8" xfId="0" applyFont="1" applyFill="1" applyBorder="1" applyAlignment="1" applyProtection="1">
      <alignment vertical="center" wrapText="1"/>
      <protection locked="0"/>
    </xf>
    <xf numFmtId="0" fontId="0" fillId="23" borderId="3" xfId="0" applyFont="1" applyFill="1" applyBorder="1" applyAlignment="1" applyProtection="1">
      <alignment vertical="center" wrapText="1"/>
      <protection locked="0"/>
    </xf>
    <xf numFmtId="0" fontId="0" fillId="23" borderId="5" xfId="0" applyFont="1" applyFill="1" applyBorder="1" applyAlignment="1" applyProtection="1">
      <alignment vertical="center" wrapText="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33" borderId="3" xfId="0" applyFill="1" applyBorder="1" applyProtection="1">
      <protection locked="0"/>
    </xf>
    <xf numFmtId="0" fontId="5" fillId="4" borderId="0" xfId="0" applyFont="1" applyFill="1" applyAlignment="1" applyProtection="1">
      <alignment horizontal="right"/>
      <protection locked="0"/>
    </xf>
    <xf numFmtId="0" fontId="11" fillId="29" borderId="0" xfId="0" applyFont="1" applyFill="1" applyAlignment="1">
      <alignment horizontal="center"/>
    </xf>
    <xf numFmtId="0" fontId="0" fillId="29" borderId="0" xfId="0" applyFill="1" applyBorder="1"/>
    <xf numFmtId="0" fontId="0" fillId="18" borderId="3" xfId="0" applyFill="1" applyBorder="1" applyAlignment="1" applyProtection="1">
      <alignment horizontal="right"/>
      <protection locked="0"/>
    </xf>
    <xf numFmtId="49" fontId="0" fillId="18" borderId="3" xfId="0" applyNumberFormat="1" applyFill="1" applyBorder="1" applyAlignment="1" applyProtection="1">
      <alignment horizontal="right"/>
      <protection locked="0"/>
    </xf>
    <xf numFmtId="0" fontId="11" fillId="29" borderId="0" xfId="0" applyFont="1" applyFill="1" applyAlignment="1">
      <alignment horizontal="center" wrapText="1"/>
    </xf>
    <xf numFmtId="0" fontId="12" fillId="21" borderId="10" xfId="0" applyFont="1" applyFill="1" applyBorder="1"/>
    <xf numFmtId="0" fontId="12" fillId="21" borderId="11" xfId="0" applyFont="1" applyFill="1" applyBorder="1"/>
    <xf numFmtId="0" fontId="6" fillId="17" borderId="0" xfId="0" applyFont="1" applyFill="1" applyAlignment="1">
      <alignment horizontal="center" vertical="top" wrapText="1"/>
    </xf>
    <xf numFmtId="0" fontId="12" fillId="21" borderId="9" xfId="0" applyFont="1" applyFill="1" applyBorder="1" applyAlignment="1">
      <alignment horizontal="center"/>
    </xf>
    <xf numFmtId="14" fontId="7" fillId="19" borderId="2" xfId="0" applyNumberFormat="1" applyFont="1" applyFill="1" applyBorder="1" applyAlignment="1" applyProtection="1">
      <alignment vertical="center"/>
      <protection locked="0"/>
    </xf>
    <xf numFmtId="0" fontId="0" fillId="0" borderId="0" xfId="0" applyAlignment="1">
      <alignment horizontal="center" wrapText="1"/>
    </xf>
    <xf numFmtId="0" fontId="0" fillId="18" borderId="3" xfId="0" applyFill="1" applyBorder="1" applyAlignment="1">
      <alignment horizontal="center" wrapText="1"/>
    </xf>
    <xf numFmtId="0" fontId="0" fillId="20" borderId="3" xfId="0" applyFill="1" applyBorder="1" applyAlignment="1">
      <alignment horizontal="center" wrapText="1"/>
    </xf>
    <xf numFmtId="0" fontId="0" fillId="5" borderId="3" xfId="0" applyFill="1" applyBorder="1" applyAlignment="1">
      <alignment horizontal="center" wrapText="1"/>
    </xf>
    <xf numFmtId="0" fontId="0" fillId="7" borderId="3" xfId="0" applyFill="1" applyBorder="1" applyAlignment="1">
      <alignment horizontal="center" wrapText="1"/>
    </xf>
    <xf numFmtId="0" fontId="0" fillId="27" borderId="3" xfId="0" applyFill="1" applyBorder="1" applyAlignment="1">
      <alignment horizontal="center" wrapText="1"/>
    </xf>
    <xf numFmtId="0" fontId="0" fillId="28" borderId="3" xfId="0" applyFill="1" applyBorder="1" applyAlignment="1">
      <alignment horizontal="center" wrapText="1"/>
    </xf>
    <xf numFmtId="0" fontId="0" fillId="23" borderId="3" xfId="0" applyFill="1" applyBorder="1" applyAlignment="1">
      <alignment horizontal="center" wrapText="1"/>
    </xf>
    <xf numFmtId="0" fontId="0" fillId="29" borderId="3" xfId="0" applyFill="1" applyBorder="1" applyAlignment="1">
      <alignment horizontal="center" wrapText="1"/>
    </xf>
    <xf numFmtId="0" fontId="0" fillId="31" borderId="3" xfId="0" applyFill="1" applyBorder="1" applyAlignment="1">
      <alignment horizontal="center" wrapText="1"/>
    </xf>
    <xf numFmtId="0" fontId="13" fillId="20" borderId="1" xfId="0" applyFont="1" applyFill="1" applyBorder="1" applyAlignment="1">
      <alignment horizontal="right"/>
    </xf>
    <xf numFmtId="0" fontId="13" fillId="20" borderId="2" xfId="0" applyFont="1" applyFill="1" applyBorder="1" applyAlignment="1">
      <alignment horizontal="right"/>
    </xf>
    <xf numFmtId="0" fontId="11" fillId="30" borderId="2" xfId="0" applyFont="1" applyFill="1" applyBorder="1" applyAlignment="1">
      <alignment horizontal="right"/>
    </xf>
    <xf numFmtId="0" fontId="0" fillId="33" borderId="0" xfId="0" applyFill="1" applyAlignment="1">
      <alignment horizontal="right" wrapText="1"/>
    </xf>
    <xf numFmtId="0" fontId="3" fillId="8" borderId="12" xfId="0" applyFont="1" applyFill="1" applyBorder="1" applyAlignment="1">
      <alignment vertical="center" wrapText="1"/>
    </xf>
    <xf numFmtId="0" fontId="3" fillId="8" borderId="13" xfId="0" applyFont="1" applyFill="1" applyBorder="1" applyAlignment="1">
      <alignment vertical="center" wrapText="1"/>
    </xf>
    <xf numFmtId="0" fontId="3" fillId="25" borderId="12" xfId="0" applyFont="1" applyFill="1" applyBorder="1" applyAlignment="1">
      <alignment vertical="center" wrapText="1"/>
    </xf>
    <xf numFmtId="0" fontId="3" fillId="25" borderId="13" xfId="0" applyFont="1" applyFill="1" applyBorder="1" applyAlignment="1">
      <alignment vertical="center" wrapText="1"/>
    </xf>
    <xf numFmtId="0" fontId="3" fillId="10" borderId="12" xfId="0" applyFont="1" applyFill="1" applyBorder="1" applyAlignment="1">
      <alignment vertical="center" wrapText="1"/>
    </xf>
    <xf numFmtId="0" fontId="3" fillId="10" borderId="13" xfId="0" applyFont="1" applyFill="1" applyBorder="1" applyAlignment="1">
      <alignment vertical="center" wrapText="1"/>
    </xf>
    <xf numFmtId="0" fontId="0" fillId="5" borderId="16" xfId="0" applyFont="1" applyFill="1" applyBorder="1" applyAlignment="1" applyProtection="1">
      <alignment vertical="center" wrapText="1"/>
      <protection locked="0"/>
    </xf>
    <xf numFmtId="0" fontId="0" fillId="23" borderId="13" xfId="0" applyFont="1" applyFill="1" applyBorder="1" applyAlignment="1" applyProtection="1">
      <alignment vertical="center" wrapText="1"/>
      <protection locked="0"/>
    </xf>
    <xf numFmtId="0" fontId="3" fillId="22" borderId="12" xfId="0" applyFont="1" applyFill="1" applyBorder="1" applyAlignment="1">
      <alignment vertical="center" wrapText="1"/>
    </xf>
    <xf numFmtId="0" fontId="3" fillId="22" borderId="13" xfId="0" applyFont="1" applyFill="1" applyBorder="1" applyAlignment="1">
      <alignment vertical="center" wrapText="1"/>
    </xf>
    <xf numFmtId="0" fontId="3" fillId="6" borderId="12" xfId="0" applyFont="1" applyFill="1" applyBorder="1" applyAlignment="1">
      <alignment vertical="center" wrapText="1"/>
    </xf>
    <xf numFmtId="0" fontId="3" fillId="6" borderId="13" xfId="0" applyFont="1" applyFill="1" applyBorder="1" applyAlignment="1">
      <alignment vertical="center" wrapText="1"/>
    </xf>
    <xf numFmtId="0" fontId="0" fillId="5" borderId="13" xfId="0" applyFont="1" applyFill="1" applyBorder="1" applyAlignment="1" applyProtection="1">
      <alignment vertical="center" wrapText="1"/>
      <protection locked="0"/>
    </xf>
    <xf numFmtId="0" fontId="3" fillId="2" borderId="5"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0" fillId="3" borderId="0" xfId="0" applyFont="1" applyFill="1" applyBorder="1"/>
    <xf numFmtId="2" fontId="0" fillId="3" borderId="0" xfId="0" applyNumberFormat="1" applyFont="1" applyFill="1" applyBorder="1"/>
    <xf numFmtId="164" fontId="0" fillId="3" borderId="0" xfId="0" applyNumberFormat="1" applyFont="1" applyFill="1" applyBorder="1"/>
    <xf numFmtId="165" fontId="0" fillId="3" borderId="0" xfId="0" applyNumberFormat="1" applyFont="1" applyFill="1" applyBorder="1"/>
    <xf numFmtId="164" fontId="0" fillId="0" borderId="0" xfId="0" applyNumberFormat="1" applyFont="1" applyAlignment="1">
      <alignment horizontal="right"/>
    </xf>
    <xf numFmtId="164" fontId="0" fillId="0" borderId="0" xfId="0" applyNumberFormat="1" applyFont="1" applyFill="1" applyBorder="1" applyAlignment="1">
      <alignment horizontal="right"/>
    </xf>
    <xf numFmtId="164" fontId="9" fillId="0" borderId="0" xfId="0" applyNumberFormat="1" applyFont="1" applyAlignment="1">
      <alignment horizontal="right"/>
    </xf>
    <xf numFmtId="0" fontId="6" fillId="24" borderId="0" xfId="0" applyFont="1" applyFill="1" applyBorder="1" applyAlignment="1">
      <alignment horizontal="center" vertical="top" wrapText="1"/>
    </xf>
    <xf numFmtId="0" fontId="0" fillId="4" borderId="0" xfId="0" applyFill="1" applyAlignment="1">
      <alignment horizontal="right"/>
    </xf>
    <xf numFmtId="0" fontId="0" fillId="19" borderId="7" xfId="0" applyFill="1" applyBorder="1" applyAlignment="1">
      <alignment horizontal="center"/>
    </xf>
    <xf numFmtId="165" fontId="0" fillId="27" borderId="3" xfId="0" quotePrefix="1" applyNumberFormat="1" applyFill="1" applyBorder="1" applyAlignment="1">
      <alignment horizontal="center"/>
    </xf>
    <xf numFmtId="165" fontId="0" fillId="28" borderId="3" xfId="0" quotePrefix="1" applyNumberFormat="1" applyFill="1" applyBorder="1" applyAlignment="1">
      <alignment horizontal="center"/>
    </xf>
    <xf numFmtId="165" fontId="0" fillId="23" borderId="3" xfId="0" quotePrefix="1" applyNumberFormat="1" applyFill="1" applyBorder="1" applyAlignment="1">
      <alignment horizontal="center"/>
    </xf>
    <xf numFmtId="165" fontId="0" fillId="29" borderId="3" xfId="0" quotePrefix="1" applyNumberFormat="1" applyFill="1" applyBorder="1" applyAlignment="1">
      <alignment horizontal="center"/>
    </xf>
    <xf numFmtId="165" fontId="0" fillId="5" borderId="3" xfId="0" quotePrefix="1" applyNumberFormat="1" applyFill="1" applyBorder="1" applyAlignment="1">
      <alignment horizontal="center"/>
    </xf>
    <xf numFmtId="165" fontId="0" fillId="7" borderId="3" xfId="0" quotePrefix="1" applyNumberFormat="1" applyFill="1" applyBorder="1" applyAlignment="1">
      <alignment horizontal="center"/>
    </xf>
    <xf numFmtId="165" fontId="0" fillId="5" borderId="3" xfId="0" applyNumberFormat="1" applyFill="1" applyBorder="1" applyProtection="1">
      <protection locked="0"/>
    </xf>
    <xf numFmtId="165" fontId="0" fillId="14" borderId="3" xfId="0" applyNumberFormat="1" applyFill="1" applyBorder="1" applyProtection="1">
      <protection locked="0"/>
    </xf>
    <xf numFmtId="165" fontId="0" fillId="15" borderId="3" xfId="0" applyNumberFormat="1" applyFill="1" applyBorder="1" applyProtection="1">
      <protection locked="0"/>
    </xf>
    <xf numFmtId="165" fontId="0" fillId="17" borderId="3" xfId="0" applyNumberFormat="1" applyFill="1" applyBorder="1" applyProtection="1">
      <protection locked="0"/>
    </xf>
    <xf numFmtId="165" fontId="0" fillId="18" borderId="3" xfId="0" applyNumberFormat="1" applyFill="1" applyBorder="1" applyProtection="1">
      <protection locked="0"/>
    </xf>
    <xf numFmtId="0" fontId="0" fillId="0" borderId="0" xfId="0" applyFont="1" applyFill="1"/>
    <xf numFmtId="0" fontId="0" fillId="33" borderId="0" xfId="0" applyFont="1" applyFill="1"/>
    <xf numFmtId="2" fontId="0" fillId="33" borderId="0" xfId="0" applyNumberFormat="1" applyFont="1" applyFill="1"/>
    <xf numFmtId="164" fontId="0" fillId="33" borderId="0" xfId="0" applyNumberFormat="1" applyFont="1" applyFill="1"/>
    <xf numFmtId="165" fontId="0" fillId="33" borderId="0" xfId="0" applyNumberFormat="1" applyFont="1" applyFill="1"/>
    <xf numFmtId="0" fontId="0" fillId="5" borderId="5" xfId="0" applyFont="1" applyFill="1" applyBorder="1" applyAlignment="1" applyProtection="1">
      <alignment vertical="center" wrapText="1"/>
      <protection locked="0"/>
    </xf>
    <xf numFmtId="0" fontId="0" fillId="5" borderId="5" xfId="0" applyFont="1" applyFill="1" applyBorder="1" applyAlignment="1">
      <alignment horizontal="left" vertical="center" wrapText="1" indent="2"/>
    </xf>
    <xf numFmtId="0" fontId="0" fillId="7" borderId="5" xfId="0" applyFont="1" applyFill="1" applyBorder="1" applyAlignment="1">
      <alignment horizontal="left" vertical="center" wrapText="1" indent="2"/>
    </xf>
    <xf numFmtId="0" fontId="14" fillId="7" borderId="3" xfId="0" applyFont="1" applyFill="1" applyBorder="1" applyAlignment="1">
      <alignment wrapText="1"/>
    </xf>
    <xf numFmtId="0" fontId="0" fillId="29" borderId="3" xfId="0" applyFont="1" applyFill="1" applyBorder="1" applyAlignment="1">
      <alignment horizontal="left" vertical="top" wrapText="1" indent="2"/>
    </xf>
    <xf numFmtId="0" fontId="0" fillId="29" borderId="13" xfId="0" applyFont="1" applyFill="1" applyBorder="1" applyAlignment="1" applyProtection="1">
      <alignment vertical="center" wrapText="1"/>
      <protection locked="0"/>
    </xf>
    <xf numFmtId="0" fontId="0" fillId="29" borderId="3" xfId="0" applyFont="1" applyFill="1" applyBorder="1" applyAlignment="1" applyProtection="1">
      <alignment vertical="center" wrapText="1"/>
      <protection locked="0"/>
    </xf>
    <xf numFmtId="0" fontId="0" fillId="29" borderId="3" xfId="0" applyFont="1" applyFill="1" applyBorder="1" applyAlignment="1">
      <alignment horizontal="left" vertical="center" wrapText="1" indent="2"/>
    </xf>
    <xf numFmtId="0" fontId="0" fillId="29" borderId="5" xfId="0" applyFont="1" applyFill="1" applyBorder="1" applyAlignment="1">
      <alignment horizontal="left" vertical="center" wrapText="1" indent="2"/>
    </xf>
    <xf numFmtId="0" fontId="0" fillId="29" borderId="5" xfId="0" applyFont="1" applyFill="1" applyBorder="1" applyAlignment="1" applyProtection="1">
      <alignment vertical="center" wrapText="1"/>
      <protection locked="0"/>
    </xf>
    <xf numFmtId="0" fontId="14" fillId="29" borderId="3" xfId="0" applyFont="1" applyFill="1" applyBorder="1" applyAlignment="1">
      <alignment wrapText="1"/>
    </xf>
    <xf numFmtId="0" fontId="0" fillId="7" borderId="3" xfId="0" applyFont="1" applyFill="1" applyBorder="1" applyAlignment="1">
      <alignment horizontal="left" vertical="top" wrapText="1" indent="2"/>
    </xf>
    <xf numFmtId="0" fontId="0" fillId="7" borderId="13" xfId="0" applyFont="1" applyFill="1" applyBorder="1" applyAlignment="1" applyProtection="1">
      <alignment vertical="center" wrapText="1"/>
      <protection locked="0"/>
    </xf>
    <xf numFmtId="0" fontId="0" fillId="7" borderId="3" xfId="0" applyFont="1" applyFill="1" applyBorder="1" applyAlignment="1" applyProtection="1">
      <alignment vertical="center" wrapText="1"/>
      <protection locked="0"/>
    </xf>
    <xf numFmtId="0" fontId="0" fillId="7" borderId="5" xfId="0" applyFont="1" applyFill="1" applyBorder="1" applyAlignment="1" applyProtection="1">
      <alignment vertical="center" wrapText="1"/>
      <protection locked="0"/>
    </xf>
    <xf numFmtId="0" fontId="0" fillId="27" borderId="3" xfId="0" applyFont="1" applyFill="1" applyBorder="1" applyAlignment="1">
      <alignment horizontal="left" vertical="top" wrapText="1" indent="2"/>
    </xf>
    <xf numFmtId="0" fontId="0" fillId="27" borderId="13" xfId="0" applyFont="1" applyFill="1" applyBorder="1" applyAlignment="1" applyProtection="1">
      <alignment vertical="center" wrapText="1"/>
      <protection locked="0"/>
    </xf>
    <xf numFmtId="0" fontId="0" fillId="27" borderId="3" xfId="0" applyFont="1" applyFill="1" applyBorder="1" applyAlignment="1" applyProtection="1">
      <alignment vertical="center" wrapText="1"/>
      <protection locked="0"/>
    </xf>
    <xf numFmtId="0" fontId="0" fillId="27" borderId="3" xfId="0" applyFont="1" applyFill="1" applyBorder="1" applyAlignment="1">
      <alignment horizontal="left" vertical="center" wrapText="1" indent="2"/>
    </xf>
    <xf numFmtId="0" fontId="0" fillId="27" borderId="5" xfId="0" applyFont="1" applyFill="1" applyBorder="1" applyAlignment="1" applyProtection="1">
      <alignment vertical="center" wrapText="1"/>
      <protection locked="0"/>
    </xf>
    <xf numFmtId="0" fontId="0" fillId="27" borderId="5" xfId="0" applyFont="1" applyFill="1" applyBorder="1" applyAlignment="1">
      <alignment horizontal="left" vertical="center" wrapText="1" indent="2"/>
    </xf>
    <xf numFmtId="0" fontId="14" fillId="27" borderId="3" xfId="0" applyFont="1" applyFill="1" applyBorder="1" applyAlignment="1">
      <alignment wrapText="1"/>
    </xf>
    <xf numFmtId="0" fontId="0" fillId="28" borderId="3" xfId="0" applyFont="1" applyFill="1" applyBorder="1" applyAlignment="1">
      <alignment horizontal="left" vertical="top" wrapText="1" indent="2"/>
    </xf>
    <xf numFmtId="0" fontId="0" fillId="28" borderId="13" xfId="0" applyFont="1" applyFill="1" applyBorder="1" applyAlignment="1" applyProtection="1">
      <alignment vertical="center" wrapText="1"/>
      <protection locked="0"/>
    </xf>
    <xf numFmtId="0" fontId="0" fillId="28" borderId="3" xfId="0" applyFont="1" applyFill="1" applyBorder="1" applyAlignment="1" applyProtection="1">
      <alignment vertical="center" wrapText="1"/>
      <protection locked="0"/>
    </xf>
    <xf numFmtId="0" fontId="0" fillId="28" borderId="3" xfId="0" applyFont="1" applyFill="1" applyBorder="1" applyAlignment="1">
      <alignment horizontal="left" vertical="center" wrapText="1" indent="2"/>
    </xf>
    <xf numFmtId="0" fontId="0" fillId="28" borderId="5" xfId="0" applyFont="1" applyFill="1" applyBorder="1" applyAlignment="1" applyProtection="1">
      <alignment vertical="center" wrapText="1"/>
      <protection locked="0"/>
    </xf>
    <xf numFmtId="0" fontId="0" fillId="28" borderId="5" xfId="0" applyFont="1" applyFill="1" applyBorder="1" applyAlignment="1">
      <alignment horizontal="left" vertical="center" wrapText="1" indent="2"/>
    </xf>
    <xf numFmtId="0" fontId="14" fillId="28" borderId="3" xfId="0" applyFont="1" applyFill="1" applyBorder="1" applyAlignment="1">
      <alignment wrapText="1"/>
    </xf>
    <xf numFmtId="0" fontId="0" fillId="23" borderId="3" xfId="0" applyFont="1" applyFill="1" applyBorder="1" applyAlignment="1">
      <alignment horizontal="left" vertical="top" wrapText="1" indent="2"/>
    </xf>
    <xf numFmtId="0" fontId="14" fillId="23" borderId="3" xfId="0" applyFont="1" applyFill="1" applyBorder="1" applyAlignment="1">
      <alignment wrapText="1"/>
    </xf>
    <xf numFmtId="0" fontId="0" fillId="5" borderId="3" xfId="0" applyFont="1" applyFill="1" applyBorder="1" applyAlignment="1">
      <alignment horizontal="left" vertical="top" wrapText="1" indent="2"/>
    </xf>
    <xf numFmtId="0" fontId="14" fillId="5" borderId="3" xfId="0" applyFont="1" applyFill="1" applyBorder="1" applyAlignment="1">
      <alignment wrapText="1"/>
    </xf>
    <xf numFmtId="0" fontId="0" fillId="7" borderId="3" xfId="0" applyFont="1" applyFill="1" applyBorder="1" applyAlignment="1">
      <alignment horizontal="left" vertical="center" wrapText="1" indent="2"/>
    </xf>
    <xf numFmtId="0" fontId="0" fillId="7" borderId="4" xfId="0" applyFill="1" applyBorder="1" applyAlignment="1">
      <alignment horizontal="center" wrapText="1"/>
    </xf>
    <xf numFmtId="0" fontId="0" fillId="28" borderId="4" xfId="0" applyFill="1" applyBorder="1" applyAlignment="1">
      <alignment horizontal="center" wrapText="1"/>
    </xf>
    <xf numFmtId="0" fontId="0" fillId="5" borderId="4" xfId="0" applyFill="1" applyBorder="1" applyAlignment="1">
      <alignment horizontal="center" wrapText="1"/>
    </xf>
    <xf numFmtId="0" fontId="0" fillId="34" borderId="3" xfId="0" applyFill="1" applyBorder="1"/>
    <xf numFmtId="0" fontId="0" fillId="4" borderId="3" xfId="0" applyFill="1" applyBorder="1"/>
    <xf numFmtId="14" fontId="0" fillId="35" borderId="3" xfId="0" applyNumberFormat="1" applyFill="1" applyBorder="1" applyProtection="1">
      <protection locked="0"/>
    </xf>
    <xf numFmtId="165" fontId="0" fillId="35" borderId="3" xfId="0" applyNumberFormat="1" applyFill="1" applyBorder="1" applyProtection="1">
      <protection locked="0"/>
    </xf>
    <xf numFmtId="0" fontId="0" fillId="35" borderId="3" xfId="0" applyFill="1" applyBorder="1" applyProtection="1">
      <protection locked="0"/>
    </xf>
    <xf numFmtId="165" fontId="0" fillId="16" borderId="3" xfId="0" applyNumberFormat="1" applyFill="1" applyBorder="1" applyProtection="1">
      <protection locked="0"/>
    </xf>
    <xf numFmtId="0" fontId="3" fillId="36" borderId="12" xfId="0" applyFont="1" applyFill="1" applyBorder="1" applyAlignment="1">
      <alignment vertical="center" wrapText="1"/>
    </xf>
    <xf numFmtId="0" fontId="3" fillId="36" borderId="13" xfId="0" applyFont="1" applyFill="1" applyBorder="1" applyAlignment="1">
      <alignment vertical="center" wrapText="1"/>
    </xf>
    <xf numFmtId="0" fontId="0" fillId="7" borderId="16" xfId="0" applyFont="1" applyFill="1" applyBorder="1" applyAlignment="1" applyProtection="1">
      <alignment vertical="center" wrapText="1"/>
      <protection locked="0"/>
    </xf>
    <xf numFmtId="0" fontId="0" fillId="7" borderId="8" xfId="0" applyFont="1" applyFill="1" applyBorder="1" applyAlignment="1" applyProtection="1">
      <alignment vertical="center" wrapText="1"/>
      <protection locked="0"/>
    </xf>
    <xf numFmtId="0" fontId="5" fillId="27" borderId="4" xfId="0" applyFont="1" applyFill="1" applyBorder="1" applyAlignment="1">
      <alignment horizontal="center" wrapText="1"/>
    </xf>
    <xf numFmtId="0" fontId="15" fillId="27" borderId="3" xfId="0" applyFont="1" applyFill="1" applyBorder="1" applyAlignment="1">
      <alignment horizontal="left" vertical="center" wrapText="1" indent="2"/>
    </xf>
    <xf numFmtId="0" fontId="0" fillId="28" borderId="5" xfId="0" applyFont="1" applyFill="1" applyBorder="1" applyAlignment="1">
      <alignment horizontal="left" vertical="top" wrapText="1" indent="2"/>
    </xf>
    <xf numFmtId="0" fontId="0" fillId="23" borderId="5" xfId="0" applyFont="1" applyFill="1" applyBorder="1" applyAlignment="1">
      <alignment horizontal="left" vertical="top" wrapText="1" indent="2"/>
    </xf>
    <xf numFmtId="0" fontId="0" fillId="19" borderId="13" xfId="0" applyFill="1" applyBorder="1" applyAlignment="1">
      <alignment horizontal="center"/>
    </xf>
    <xf numFmtId="0" fontId="0" fillId="19" borderId="17" xfId="0" applyFill="1" applyBorder="1"/>
    <xf numFmtId="166" fontId="7" fillId="19" borderId="2" xfId="0" applyNumberFormat="1" applyFont="1" applyFill="1" applyBorder="1" applyAlignment="1" applyProtection="1">
      <alignment horizontal="center" vertical="center"/>
      <protection locked="0"/>
    </xf>
    <xf numFmtId="0" fontId="7" fillId="19" borderId="15" xfId="0" applyFont="1" applyFill="1" applyBorder="1" applyAlignment="1" applyProtection="1">
      <alignment horizontal="center" vertical="center"/>
      <protection locked="0"/>
    </xf>
    <xf numFmtId="0" fontId="7" fillId="19" borderId="2" xfId="0" applyFont="1" applyFill="1" applyBorder="1" applyAlignment="1" applyProtection="1">
      <alignment horizontal="center" vertical="center"/>
      <protection locked="0"/>
    </xf>
    <xf numFmtId="0" fontId="9" fillId="29" borderId="0" xfId="0" applyFont="1" applyFill="1" applyBorder="1" applyAlignment="1">
      <alignment horizontal="right" vertical="center"/>
    </xf>
    <xf numFmtId="0" fontId="5" fillId="29" borderId="4" xfId="0" applyFont="1" applyFill="1" applyBorder="1" applyAlignment="1">
      <alignment horizontal="center" wrapText="1"/>
    </xf>
    <xf numFmtId="0" fontId="5" fillId="29" borderId="2" xfId="0" applyFont="1" applyFill="1" applyBorder="1" applyAlignment="1">
      <alignment horizontal="center" wrapText="1"/>
    </xf>
    <xf numFmtId="0" fontId="5" fillId="29" borderId="8" xfId="0" applyFont="1" applyFill="1" applyBorder="1" applyAlignment="1">
      <alignment horizontal="center" wrapText="1"/>
    </xf>
    <xf numFmtId="0" fontId="3" fillId="25" borderId="7" xfId="0" applyFont="1" applyFill="1" applyBorder="1" applyAlignment="1">
      <alignment horizontal="center" vertical="center" wrapText="1"/>
    </xf>
    <xf numFmtId="0" fontId="3" fillId="25" borderId="14" xfId="0" applyFont="1" applyFill="1" applyBorder="1" applyAlignment="1">
      <alignment horizontal="center" vertical="center" wrapText="1"/>
    </xf>
    <xf numFmtId="0" fontId="3" fillId="36" borderId="7"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3" fillId="36"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22" borderId="7" xfId="0" applyFont="1" applyFill="1" applyBorder="1" applyAlignment="1">
      <alignment horizontal="center" vertical="center" wrapText="1"/>
    </xf>
    <xf numFmtId="0" fontId="3" fillId="22" borderId="14" xfId="0" applyFont="1" applyFill="1" applyBorder="1" applyAlignment="1">
      <alignment horizontal="center" vertical="center" wrapText="1"/>
    </xf>
    <xf numFmtId="0" fontId="4" fillId="22" borderId="18" xfId="0" applyFont="1" applyFill="1" applyBorder="1" applyAlignment="1">
      <alignment horizontal="center" vertical="center" wrapText="1"/>
    </xf>
    <xf numFmtId="0" fontId="4" fillId="22" borderId="1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 fillId="24" borderId="1" xfId="0" applyFont="1" applyFill="1" applyBorder="1" applyAlignment="1">
      <alignment horizontal="center" vertical="top" wrapText="1"/>
    </xf>
    <xf numFmtId="0" fontId="6" fillId="24" borderId="0" xfId="0" applyFont="1" applyFill="1" applyBorder="1" applyAlignment="1">
      <alignment horizontal="center" vertical="top" wrapText="1"/>
    </xf>
    <xf numFmtId="0" fontId="0" fillId="19" borderId="5" xfId="0" applyFill="1" applyBorder="1" applyAlignment="1">
      <alignment horizontal="center" vertical="top" wrapText="1"/>
    </xf>
    <xf numFmtId="0" fontId="0" fillId="19" borderId="6" xfId="0" applyFill="1" applyBorder="1" applyAlignment="1">
      <alignment horizontal="center" vertical="top" wrapText="1"/>
    </xf>
    <xf numFmtId="0" fontId="0" fillId="19" borderId="3" xfId="0" applyFill="1" applyBorder="1" applyAlignment="1">
      <alignment horizontal="center"/>
    </xf>
    <xf numFmtId="0" fontId="0" fillId="19" borderId="4" xfId="0" applyFill="1" applyBorder="1" applyAlignment="1">
      <alignment horizontal="center"/>
    </xf>
    <xf numFmtId="0" fontId="6" fillId="17" borderId="0" xfId="0" applyFont="1" applyFill="1" applyAlignment="1">
      <alignment horizontal="center" vertical="top" wrapText="1"/>
    </xf>
    <xf numFmtId="0" fontId="7" fillId="31" borderId="0" xfId="0" applyFont="1" applyFill="1" applyAlignment="1">
      <alignment horizontal="center"/>
    </xf>
  </cellXfs>
  <cellStyles count="2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tabSelected="1" zoomScaleNormal="100" zoomScalePageLayoutView="70" workbookViewId="0">
      <selection activeCell="A3" sqref="A3"/>
    </sheetView>
  </sheetViews>
  <sheetFormatPr baseColWidth="10" defaultColWidth="11.1640625" defaultRowHeight="16" x14ac:dyDescent="0.2"/>
  <cols>
    <col min="1" max="1" width="32.6640625" style="1" customWidth="1"/>
    <col min="2" max="2" width="41.1640625" customWidth="1"/>
    <col min="3" max="3" width="15.5" style="3" customWidth="1"/>
    <col min="4" max="4" width="10.33203125" customWidth="1"/>
    <col min="5" max="5" width="8.83203125" customWidth="1"/>
  </cols>
  <sheetData>
    <row r="1" spans="1:5" ht="36" x14ac:dyDescent="0.3">
      <c r="A1" s="117" t="s">
        <v>70</v>
      </c>
      <c r="B1" s="259" t="s">
        <v>110</v>
      </c>
      <c r="C1" s="259"/>
      <c r="D1" s="259"/>
    </row>
    <row r="2" spans="1:5" ht="19" x14ac:dyDescent="0.25">
      <c r="B2" s="94" t="s">
        <v>59</v>
      </c>
      <c r="C2" s="95"/>
    </row>
    <row r="3" spans="1:5" ht="19" x14ac:dyDescent="0.25">
      <c r="B3" s="94" t="s">
        <v>60</v>
      </c>
      <c r="C3" s="96"/>
    </row>
    <row r="4" spans="1:5" ht="19" x14ac:dyDescent="0.25">
      <c r="B4" s="94" t="s">
        <v>61</v>
      </c>
      <c r="C4" s="97"/>
    </row>
    <row r="5" spans="1:5" ht="21.75" customHeight="1" thickBot="1" x14ac:dyDescent="0.3">
      <c r="B5" s="94" t="s">
        <v>62</v>
      </c>
      <c r="C5" s="96"/>
    </row>
    <row r="6" spans="1:5" ht="68" customHeight="1" thickBot="1" x14ac:dyDescent="0.3">
      <c r="B6" s="98" t="s">
        <v>63</v>
      </c>
      <c r="C6" s="102">
        <f>C3</f>
        <v>0</v>
      </c>
      <c r="D6" s="99">
        <f>C4</f>
        <v>0</v>
      </c>
      <c r="E6" s="100">
        <f>C5</f>
        <v>0</v>
      </c>
    </row>
    <row r="7" spans="1:5" ht="24" x14ac:dyDescent="0.25">
      <c r="A7" s="114" t="s">
        <v>0</v>
      </c>
      <c r="B7" s="214"/>
      <c r="C7" s="214"/>
      <c r="D7" s="214"/>
      <c r="E7" s="2"/>
    </row>
    <row r="8" spans="1:5" ht="24" x14ac:dyDescent="0.25">
      <c r="A8" s="115" t="s">
        <v>1</v>
      </c>
      <c r="B8" s="215"/>
      <c r="C8" s="215"/>
      <c r="D8" s="215"/>
      <c r="E8" s="2"/>
    </row>
    <row r="9" spans="1:5" ht="24" x14ac:dyDescent="0.25">
      <c r="A9" s="115" t="s">
        <v>2</v>
      </c>
      <c r="B9" s="215"/>
      <c r="C9" s="215"/>
      <c r="D9" s="215"/>
      <c r="E9" s="2"/>
    </row>
    <row r="10" spans="1:5" ht="24" x14ac:dyDescent="0.25">
      <c r="A10" s="115" t="s">
        <v>3</v>
      </c>
      <c r="B10" s="103"/>
      <c r="C10" s="103"/>
      <c r="D10" s="103"/>
      <c r="E10" s="2"/>
    </row>
    <row r="11" spans="1:5" ht="24" x14ac:dyDescent="0.25">
      <c r="A11" s="115" t="s">
        <v>33</v>
      </c>
      <c r="B11" s="103"/>
      <c r="C11" s="103"/>
      <c r="D11" s="103"/>
      <c r="E11" s="2"/>
    </row>
    <row r="12" spans="1:5" ht="24" x14ac:dyDescent="0.25">
      <c r="A12" s="116" t="s">
        <v>68</v>
      </c>
      <c r="B12" s="213"/>
      <c r="C12" s="213"/>
      <c r="D12" s="213"/>
    </row>
    <row r="13" spans="1:5" ht="24" x14ac:dyDescent="0.25">
      <c r="A13" s="116" t="s">
        <v>69</v>
      </c>
      <c r="B13" s="213"/>
      <c r="C13" s="213"/>
      <c r="D13" s="213"/>
    </row>
    <row r="14" spans="1:5" x14ac:dyDescent="0.2">
      <c r="B14" s="66"/>
    </row>
    <row r="15" spans="1:5" x14ac:dyDescent="0.2">
      <c r="A15" s="25" t="s">
        <v>23</v>
      </c>
      <c r="B15" s="67"/>
    </row>
    <row r="16" spans="1:5" x14ac:dyDescent="0.2">
      <c r="A16" s="24" t="s">
        <v>29</v>
      </c>
      <c r="B16" s="67"/>
    </row>
    <row r="17" spans="1:4" x14ac:dyDescent="0.2">
      <c r="A17" s="24" t="s">
        <v>28</v>
      </c>
      <c r="B17" s="67"/>
    </row>
    <row r="18" spans="1:4" x14ac:dyDescent="0.2">
      <c r="A18" s="24" t="s">
        <v>24</v>
      </c>
      <c r="B18" s="67"/>
    </row>
    <row r="19" spans="1:4" x14ac:dyDescent="0.2">
      <c r="A19" s="24" t="s">
        <v>25</v>
      </c>
      <c r="B19" s="93"/>
    </row>
    <row r="20" spans="1:4" x14ac:dyDescent="0.2">
      <c r="A20" s="24" t="s">
        <v>26</v>
      </c>
      <c r="B20" s="67"/>
    </row>
    <row r="21" spans="1:4" x14ac:dyDescent="0.2">
      <c r="A21" s="24" t="s">
        <v>27</v>
      </c>
      <c r="B21" s="67"/>
    </row>
    <row r="22" spans="1:4" x14ac:dyDescent="0.2">
      <c r="A22" s="142" t="s">
        <v>71</v>
      </c>
      <c r="B22" s="142"/>
    </row>
    <row r="23" spans="1:4" x14ac:dyDescent="0.2">
      <c r="A23" s="60"/>
    </row>
    <row r="24" spans="1:4" x14ac:dyDescent="0.2">
      <c r="A24" s="60"/>
    </row>
    <row r="28" spans="1:4" x14ac:dyDescent="0.2">
      <c r="D28" s="1"/>
    </row>
    <row r="29" spans="1:4" x14ac:dyDescent="0.2">
      <c r="B29" t="s">
        <v>55</v>
      </c>
    </row>
  </sheetData>
  <sheetProtection sheet="1" objects="1" scenarios="1"/>
  <mergeCells count="6">
    <mergeCell ref="B1:D1"/>
    <mergeCell ref="B12:D12"/>
    <mergeCell ref="B13:D13"/>
    <mergeCell ref="B7:D7"/>
    <mergeCell ref="B8:D8"/>
    <mergeCell ref="B9:D9"/>
  </mergeCells>
  <phoneticPr fontId="8"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6"/>
  <sheetViews>
    <sheetView topLeftCell="L1" zoomScale="120" zoomScaleNormal="120" workbookViewId="0">
      <selection activeCell="W24" sqref="W24"/>
    </sheetView>
  </sheetViews>
  <sheetFormatPr baseColWidth="10" defaultColWidth="11.1640625" defaultRowHeight="16" x14ac:dyDescent="0.2"/>
  <cols>
    <col min="1" max="1" width="9.5" hidden="1" customWidth="1"/>
    <col min="2" max="2" width="9.6640625" hidden="1" customWidth="1"/>
    <col min="3" max="3" width="8.6640625" hidden="1" customWidth="1"/>
    <col min="4" max="4" width="8.83203125" hidden="1" customWidth="1"/>
    <col min="5" max="5" width="11.1640625" hidden="1" customWidth="1"/>
    <col min="6" max="6" width="15.33203125" hidden="1" customWidth="1"/>
    <col min="7" max="7" width="11.1640625" hidden="1" customWidth="1"/>
    <col min="8" max="8" width="8.6640625" hidden="1" customWidth="1"/>
    <col min="9" max="11" width="11.1640625" hidden="1" customWidth="1"/>
    <col min="12" max="12" width="17" customWidth="1"/>
    <col min="13" max="13" width="12.83203125" style="33" customWidth="1"/>
    <col min="14" max="14" width="11.6640625" style="26" customWidth="1"/>
    <col min="15" max="15" width="12.6640625" customWidth="1"/>
    <col min="16" max="16" width="13.33203125" customWidth="1"/>
    <col min="17" max="17" width="12.83203125" customWidth="1"/>
  </cols>
  <sheetData>
    <row r="1" spans="1:21" s="22" customFormat="1" ht="61" customHeight="1" x14ac:dyDescent="0.2">
      <c r="A1" s="22" t="s">
        <v>24</v>
      </c>
      <c r="B1" s="22" t="s">
        <v>34</v>
      </c>
      <c r="C1" s="22" t="s">
        <v>32</v>
      </c>
      <c r="D1" s="22" t="s">
        <v>27</v>
      </c>
      <c r="E1" s="22" t="s">
        <v>18</v>
      </c>
      <c r="F1" s="22" t="s">
        <v>71</v>
      </c>
      <c r="G1" s="22" t="s">
        <v>35</v>
      </c>
      <c r="H1" s="22" t="s">
        <v>28</v>
      </c>
      <c r="I1" s="22" t="s">
        <v>36</v>
      </c>
      <c r="J1" s="22" t="s">
        <v>37</v>
      </c>
      <c r="K1" s="22" t="s">
        <v>38</v>
      </c>
      <c r="L1" s="68" t="s">
        <v>77</v>
      </c>
      <c r="M1" s="69" t="s">
        <v>81</v>
      </c>
      <c r="N1" s="70" t="s">
        <v>7</v>
      </c>
      <c r="O1" s="68" t="s">
        <v>4</v>
      </c>
      <c r="P1" s="68" t="s">
        <v>58</v>
      </c>
      <c r="Q1" s="68" t="s">
        <v>57</v>
      </c>
    </row>
    <row r="2" spans="1:21" x14ac:dyDescent="0.2">
      <c r="A2">
        <f>'Program Info'!B18</f>
        <v>0</v>
      </c>
      <c r="B2">
        <f>'Program Info'!B19</f>
        <v>0</v>
      </c>
      <c r="C2">
        <f>'Program Info'!B20</f>
        <v>0</v>
      </c>
      <c r="D2">
        <f>'Program Info'!B21</f>
        <v>0</v>
      </c>
      <c r="E2">
        <f>'Program Info'!B7</f>
        <v>0</v>
      </c>
      <c r="F2">
        <f>'Program Info'!B22</f>
        <v>0</v>
      </c>
      <c r="G2">
        <f>'Program Info'!B16</f>
        <v>0</v>
      </c>
      <c r="H2">
        <f>'Program Info'!B17</f>
        <v>0</v>
      </c>
      <c r="I2">
        <f>'Program Info'!B9</f>
        <v>0</v>
      </c>
      <c r="J2" s="33">
        <f>'Program Info'!B10</f>
        <v>0</v>
      </c>
      <c r="K2" s="33">
        <f>'Program Info'!B11</f>
        <v>0</v>
      </c>
      <c r="L2" s="32">
        <v>1</v>
      </c>
      <c r="M2" s="71"/>
      <c r="N2" s="150"/>
      <c r="O2" s="72"/>
      <c r="P2" s="72"/>
      <c r="Q2" s="72"/>
    </row>
    <row r="3" spans="1:21" x14ac:dyDescent="0.2">
      <c r="A3">
        <f>'Program Info'!B18</f>
        <v>0</v>
      </c>
      <c r="B3">
        <f>'Program Info'!B19</f>
        <v>0</v>
      </c>
      <c r="C3">
        <f>'Program Info'!B20</f>
        <v>0</v>
      </c>
      <c r="D3">
        <f>'Program Info'!B21</f>
        <v>0</v>
      </c>
      <c r="E3">
        <f>'Program Info'!B7</f>
        <v>0</v>
      </c>
      <c r="F3">
        <f>'Program Info'!B22</f>
        <v>0</v>
      </c>
      <c r="G3">
        <f>'Program Info'!B16</f>
        <v>0</v>
      </c>
      <c r="H3">
        <f>'Program Info'!B17</f>
        <v>0</v>
      </c>
      <c r="I3">
        <f>'Program Info'!B9</f>
        <v>0</v>
      </c>
      <c r="J3" s="33">
        <f>'Program Info'!B10</f>
        <v>0</v>
      </c>
      <c r="K3" s="33">
        <f>'Program Info'!B11</f>
        <v>0</v>
      </c>
      <c r="L3" s="7">
        <v>2</v>
      </c>
      <c r="M3" s="73"/>
      <c r="N3" s="151"/>
      <c r="O3" s="74"/>
      <c r="P3" s="74"/>
      <c r="Q3" s="74"/>
    </row>
    <row r="4" spans="1:21" x14ac:dyDescent="0.2">
      <c r="A4">
        <f>'Program Info'!B18</f>
        <v>0</v>
      </c>
      <c r="B4">
        <f>'Program Info'!B19</f>
        <v>0</v>
      </c>
      <c r="C4">
        <f>'Program Info'!B20</f>
        <v>0</v>
      </c>
      <c r="D4">
        <f>'Program Info'!B21</f>
        <v>0</v>
      </c>
      <c r="E4">
        <f>'Program Info'!B7</f>
        <v>0</v>
      </c>
      <c r="F4">
        <f>'Program Info'!B22</f>
        <v>0</v>
      </c>
      <c r="G4">
        <f>'Program Info'!B16</f>
        <v>0</v>
      </c>
      <c r="H4">
        <f>'Program Info'!B17</f>
        <v>0</v>
      </c>
      <c r="I4">
        <f>'Program Info'!B9</f>
        <v>0</v>
      </c>
      <c r="J4" s="33">
        <f>'Program Info'!B10</f>
        <v>0</v>
      </c>
      <c r="K4" s="33">
        <f>'Program Info'!B11</f>
        <v>0</v>
      </c>
      <c r="L4" s="8">
        <v>3</v>
      </c>
      <c r="M4" s="75"/>
      <c r="N4" s="152"/>
      <c r="O4" s="76" t="s">
        <v>55</v>
      </c>
      <c r="P4" s="76"/>
      <c r="Q4" s="76"/>
    </row>
    <row r="5" spans="1:21" x14ac:dyDescent="0.2">
      <c r="A5">
        <f>'Program Info'!B18</f>
        <v>0</v>
      </c>
      <c r="B5">
        <f>'Program Info'!B19</f>
        <v>0</v>
      </c>
      <c r="C5">
        <f>'Program Info'!B20</f>
        <v>0</v>
      </c>
      <c r="D5">
        <f>'Program Info'!B21</f>
        <v>0</v>
      </c>
      <c r="E5">
        <f>'Program Info'!B7</f>
        <v>0</v>
      </c>
      <c r="F5">
        <f>'Program Info'!B22</f>
        <v>0</v>
      </c>
      <c r="G5">
        <f>'Program Info'!B16</f>
        <v>0</v>
      </c>
      <c r="H5">
        <f>'Program Info'!B17</f>
        <v>0</v>
      </c>
      <c r="I5">
        <f>'Program Info'!B9</f>
        <v>0</v>
      </c>
      <c r="J5" s="33">
        <f>'Program Info'!B10</f>
        <v>0</v>
      </c>
      <c r="K5" s="33">
        <f>'Program Info'!B11</f>
        <v>0</v>
      </c>
      <c r="L5" s="9">
        <v>4</v>
      </c>
      <c r="M5" s="77"/>
      <c r="N5" s="150"/>
      <c r="O5" s="78"/>
      <c r="P5" s="78"/>
      <c r="Q5" s="78" t="s">
        <v>55</v>
      </c>
    </row>
    <row r="6" spans="1:21" x14ac:dyDescent="0.2">
      <c r="A6">
        <f>'Program Info'!B18</f>
        <v>0</v>
      </c>
      <c r="B6">
        <f>'Program Info'!B19</f>
        <v>0</v>
      </c>
      <c r="C6">
        <f>'Program Info'!B20</f>
        <v>0</v>
      </c>
      <c r="D6">
        <f>'Program Info'!B21</f>
        <v>0</v>
      </c>
      <c r="E6">
        <f>'Program Info'!B7</f>
        <v>0</v>
      </c>
      <c r="F6">
        <f>'Program Info'!B22</f>
        <v>0</v>
      </c>
      <c r="G6">
        <f>'Program Info'!B16</f>
        <v>0</v>
      </c>
      <c r="H6">
        <f>'Program Info'!B17</f>
        <v>0</v>
      </c>
      <c r="I6">
        <f>'Program Info'!B9</f>
        <v>0</v>
      </c>
      <c r="J6" s="33">
        <f>'Program Info'!B10</f>
        <v>0</v>
      </c>
      <c r="K6" s="33">
        <f>'Program Info'!B11</f>
        <v>0</v>
      </c>
      <c r="L6" s="10">
        <v>5</v>
      </c>
      <c r="M6" s="79"/>
      <c r="N6" s="153"/>
      <c r="O6" s="80"/>
      <c r="P6" s="80" t="s">
        <v>55</v>
      </c>
      <c r="Q6" s="80"/>
      <c r="U6" s="33"/>
    </row>
    <row r="7" spans="1:21" x14ac:dyDescent="0.2">
      <c r="A7">
        <f>'Program Info'!B18</f>
        <v>0</v>
      </c>
      <c r="B7">
        <f>'Program Info'!B19</f>
        <v>0</v>
      </c>
      <c r="C7">
        <f>'Program Info'!B20</f>
        <v>0</v>
      </c>
      <c r="D7">
        <f>'Program Info'!B21</f>
        <v>0</v>
      </c>
      <c r="E7">
        <f>'Program Info'!B7</f>
        <v>0</v>
      </c>
      <c r="F7">
        <f>'Program Info'!B22</f>
        <v>0</v>
      </c>
      <c r="G7">
        <f>'Program Info'!B16</f>
        <v>0</v>
      </c>
      <c r="H7">
        <f>'Program Info'!B17</f>
        <v>0</v>
      </c>
      <c r="I7">
        <f>'Program Info'!B9</f>
        <v>0</v>
      </c>
      <c r="J7" s="33">
        <f>'Program Info'!B10</f>
        <v>0</v>
      </c>
      <c r="K7" s="33">
        <f>'Program Info'!B11</f>
        <v>0</v>
      </c>
      <c r="L7" s="11">
        <v>6</v>
      </c>
      <c r="M7" s="81"/>
      <c r="N7" s="154"/>
      <c r="O7" s="83"/>
      <c r="P7" s="83"/>
      <c r="Q7" s="83"/>
    </row>
    <row r="8" spans="1:21" x14ac:dyDescent="0.2">
      <c r="A8">
        <f>'Program Info'!B18</f>
        <v>0</v>
      </c>
      <c r="B8">
        <f>'Program Info'!B19</f>
        <v>0</v>
      </c>
      <c r="C8">
        <f>'Program Info'!B20</f>
        <v>0</v>
      </c>
      <c r="D8">
        <f>'Program Info'!B21</f>
        <v>0</v>
      </c>
      <c r="E8">
        <f>'Program Info'!B7</f>
        <v>0</v>
      </c>
      <c r="F8">
        <f>'Program Info'!B22</f>
        <v>0</v>
      </c>
      <c r="G8">
        <f>'Program Info'!B16</f>
        <v>0</v>
      </c>
      <c r="H8">
        <f>'Program Info'!B17</f>
        <v>0</v>
      </c>
      <c r="I8">
        <f>'Program Info'!B9</f>
        <v>0</v>
      </c>
      <c r="J8" s="33">
        <f>'Program Info'!B10</f>
        <v>0</v>
      </c>
      <c r="K8" s="33">
        <f>'Program Info'!B11</f>
        <v>0</v>
      </c>
      <c r="L8" s="198">
        <v>7</v>
      </c>
      <c r="M8" s="199"/>
      <c r="N8" s="200"/>
      <c r="O8" s="201"/>
      <c r="P8" s="201"/>
      <c r="Q8" s="201"/>
    </row>
    <row r="9" spans="1:21" x14ac:dyDescent="0.2">
      <c r="A9">
        <f>'Program Info'!B18</f>
        <v>0</v>
      </c>
      <c r="B9">
        <f>'Program Info'!B19</f>
        <v>0</v>
      </c>
      <c r="C9">
        <f>'Program Info'!B20</f>
        <v>0</v>
      </c>
      <c r="D9">
        <f>'Program Info'!B21</f>
        <v>0</v>
      </c>
      <c r="E9">
        <f>'Program Info'!B7</f>
        <v>0</v>
      </c>
      <c r="F9">
        <f>'Program Info'!B22</f>
        <v>0</v>
      </c>
      <c r="G9">
        <f>'Program Info'!B16</f>
        <v>0</v>
      </c>
      <c r="H9">
        <f>'Program Info'!B17</f>
        <v>0</v>
      </c>
      <c r="I9">
        <f>'Program Info'!B9</f>
        <v>0</v>
      </c>
      <c r="J9" s="33">
        <f>'Program Info'!B10</f>
        <v>0</v>
      </c>
      <c r="K9" s="33">
        <f>'Program Info'!B11</f>
        <v>0</v>
      </c>
      <c r="L9" s="197">
        <v>8</v>
      </c>
      <c r="M9" s="73"/>
      <c r="N9" s="151"/>
      <c r="O9" s="74"/>
      <c r="P9" s="74"/>
      <c r="Q9" s="74"/>
    </row>
    <row r="10" spans="1:21" x14ac:dyDescent="0.2">
      <c r="A10">
        <f>'Program Info'!B18</f>
        <v>0</v>
      </c>
      <c r="B10">
        <f>'Program Info'!B19</f>
        <v>0</v>
      </c>
      <c r="C10">
        <f>'Program Info'!B20</f>
        <v>0</v>
      </c>
      <c r="D10">
        <f>'Program Info'!B21</f>
        <v>0</v>
      </c>
      <c r="E10">
        <f>'Program Info'!B7</f>
        <v>0</v>
      </c>
      <c r="F10">
        <f>'Program Info'!B22</f>
        <v>0</v>
      </c>
      <c r="G10">
        <f>'Program Info'!B16</f>
        <v>0</v>
      </c>
      <c r="H10">
        <f>'Program Info'!B17</f>
        <v>0</v>
      </c>
      <c r="I10">
        <f>'Program Info'!B9</f>
        <v>0</v>
      </c>
      <c r="J10" s="33">
        <f>'Program Info'!B10</f>
        <v>0</v>
      </c>
      <c r="K10" s="33">
        <f>'Program Info'!B11</f>
        <v>0</v>
      </c>
      <c r="L10" s="8">
        <v>9</v>
      </c>
      <c r="M10" s="75"/>
      <c r="N10" s="152"/>
      <c r="O10" s="76"/>
      <c r="P10" s="76"/>
      <c r="Q10" s="76"/>
    </row>
    <row r="11" spans="1:21" x14ac:dyDescent="0.2">
      <c r="A11">
        <f>'Program Info'!B18</f>
        <v>0</v>
      </c>
      <c r="B11">
        <f>'Program Info'!B19</f>
        <v>0</v>
      </c>
      <c r="C11">
        <f>'Program Info'!B20</f>
        <v>0</v>
      </c>
      <c r="D11">
        <f>'Program Info'!B21</f>
        <v>0</v>
      </c>
      <c r="E11">
        <f>'Program Info'!B7</f>
        <v>0</v>
      </c>
      <c r="F11">
        <f>'Program Info'!B22</f>
        <v>0</v>
      </c>
      <c r="G11">
        <f>'Program Info'!B16</f>
        <v>0</v>
      </c>
      <c r="H11">
        <f>'Program Info'!B17</f>
        <v>0</v>
      </c>
      <c r="I11">
        <f>'Program Info'!B9</f>
        <v>0</v>
      </c>
      <c r="J11" s="33">
        <f>'Program Info'!B10</f>
        <v>0</v>
      </c>
      <c r="K11" s="33">
        <f>'Program Info'!B11</f>
        <v>0</v>
      </c>
      <c r="L11" s="9">
        <v>10</v>
      </c>
      <c r="M11" s="77"/>
      <c r="N11" s="202"/>
      <c r="O11" s="78"/>
      <c r="P11" s="78"/>
      <c r="Q11" s="78"/>
    </row>
    <row r="12" spans="1:21" ht="53" customHeight="1" x14ac:dyDescent="0.2">
      <c r="K12" s="33"/>
      <c r="L12" s="217" t="s">
        <v>40</v>
      </c>
      <c r="M12" s="218"/>
      <c r="N12" s="218"/>
      <c r="O12" s="219"/>
    </row>
    <row r="13" spans="1:21" ht="51" x14ac:dyDescent="0.2">
      <c r="L13" s="61"/>
      <c r="M13" s="61"/>
      <c r="N13" s="61"/>
      <c r="O13" s="62" t="s">
        <v>41</v>
      </c>
    </row>
    <row r="14" spans="1:21" x14ac:dyDescent="0.2">
      <c r="L14" s="216" t="s">
        <v>42</v>
      </c>
      <c r="M14" s="216"/>
      <c r="N14" s="216"/>
      <c r="O14" s="82"/>
    </row>
    <row r="15" spans="1:21" x14ac:dyDescent="0.2">
      <c r="G15" t="s">
        <v>39</v>
      </c>
      <c r="L15" s="216" t="s">
        <v>43</v>
      </c>
      <c r="M15" s="216"/>
      <c r="N15" s="216"/>
      <c r="O15" s="82"/>
    </row>
    <row r="16" spans="1:21" x14ac:dyDescent="0.2">
      <c r="L16" s="216" t="s">
        <v>44</v>
      </c>
      <c r="M16" s="216"/>
      <c r="N16" s="216"/>
      <c r="O16" s="82"/>
    </row>
    <row r="17" spans="12:15" x14ac:dyDescent="0.2">
      <c r="L17" s="216" t="s">
        <v>45</v>
      </c>
      <c r="M17" s="216"/>
      <c r="N17" s="216"/>
      <c r="O17" s="82" t="s">
        <v>55</v>
      </c>
    </row>
    <row r="18" spans="12:15" x14ac:dyDescent="0.2">
      <c r="L18" s="216" t="s">
        <v>46</v>
      </c>
      <c r="M18" s="216"/>
      <c r="N18" s="216"/>
      <c r="O18" s="82" t="s">
        <v>55</v>
      </c>
    </row>
    <row r="19" spans="12:15" x14ac:dyDescent="0.2">
      <c r="L19" s="216" t="s">
        <v>47</v>
      </c>
      <c r="M19" s="216"/>
      <c r="N19" s="216"/>
      <c r="O19" s="82"/>
    </row>
    <row r="20" spans="12:15" x14ac:dyDescent="0.2">
      <c r="L20" s="216" t="s">
        <v>48</v>
      </c>
      <c r="M20" s="216"/>
      <c r="N20" s="216"/>
      <c r="O20" s="82"/>
    </row>
    <row r="21" spans="12:15" x14ac:dyDescent="0.2">
      <c r="L21" s="216" t="s">
        <v>49</v>
      </c>
      <c r="M21" s="216"/>
      <c r="N21" s="216"/>
      <c r="O21" s="82"/>
    </row>
    <row r="22" spans="12:15" x14ac:dyDescent="0.2">
      <c r="L22" s="216" t="s">
        <v>50</v>
      </c>
      <c r="M22" s="216"/>
      <c r="N22" s="216"/>
      <c r="O22" s="82" t="s">
        <v>55</v>
      </c>
    </row>
    <row r="23" spans="12:15" x14ac:dyDescent="0.2">
      <c r="L23" s="216" t="s">
        <v>51</v>
      </c>
      <c r="M23" s="216"/>
      <c r="N23" s="216"/>
      <c r="O23" s="82"/>
    </row>
    <row r="24" spans="12:15" x14ac:dyDescent="0.2">
      <c r="L24" s="216" t="s">
        <v>52</v>
      </c>
      <c r="M24" s="216"/>
      <c r="N24" s="216"/>
      <c r="O24" s="82"/>
    </row>
    <row r="25" spans="12:15" x14ac:dyDescent="0.2">
      <c r="L25" s="216" t="s">
        <v>53</v>
      </c>
      <c r="M25" s="216"/>
      <c r="N25" s="216"/>
      <c r="O25" s="82"/>
    </row>
    <row r="26" spans="12:15" x14ac:dyDescent="0.2">
      <c r="L26" s="216" t="s">
        <v>54</v>
      </c>
      <c r="M26" s="216"/>
      <c r="N26" s="216"/>
      <c r="O26" s="82"/>
    </row>
  </sheetData>
  <sheetProtection sheet="1" objects="1" scenarios="1"/>
  <mergeCells count="14">
    <mergeCell ref="L18:N18"/>
    <mergeCell ref="L12:O12"/>
    <mergeCell ref="L14:N14"/>
    <mergeCell ref="L15:N15"/>
    <mergeCell ref="L16:N16"/>
    <mergeCell ref="L17:N17"/>
    <mergeCell ref="L25:N25"/>
    <mergeCell ref="L26:N26"/>
    <mergeCell ref="L19:N19"/>
    <mergeCell ref="L20:N20"/>
    <mergeCell ref="L21:N21"/>
    <mergeCell ref="L22:N22"/>
    <mergeCell ref="L23:N23"/>
    <mergeCell ref="L24:N24"/>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44"/>
  <sheetViews>
    <sheetView topLeftCell="M1" zoomScaleNormal="100" zoomScalePageLayoutView="93" workbookViewId="0">
      <selection activeCell="S13" sqref="S13"/>
    </sheetView>
  </sheetViews>
  <sheetFormatPr baseColWidth="10" defaultColWidth="10.83203125" defaultRowHeight="16" x14ac:dyDescent="0.2"/>
  <cols>
    <col min="1" max="3" width="10.83203125" style="4" hidden="1" customWidth="1"/>
    <col min="4" max="4" width="10.83203125" style="23" hidden="1" customWidth="1"/>
    <col min="5" max="6" width="14.83203125" style="4" hidden="1" customWidth="1"/>
    <col min="7" max="9" width="10.83203125" style="4" hidden="1" customWidth="1"/>
    <col min="10" max="10" width="10.83203125" style="31" hidden="1" customWidth="1"/>
    <col min="11" max="11" width="10.83203125" style="34" hidden="1" customWidth="1"/>
    <col min="12" max="12" width="10.83203125" style="4" hidden="1" customWidth="1"/>
    <col min="13" max="13" width="50.33203125" style="4" customWidth="1"/>
    <col min="14" max="14" width="28.33203125" style="4" customWidth="1"/>
    <col min="15" max="15" width="55.6640625" style="4" customWidth="1"/>
    <col min="16" max="19" width="10.83203125" style="4"/>
    <col min="20" max="20" width="10.83203125" style="4" customWidth="1"/>
    <col min="21" max="16384" width="10.83203125" style="4"/>
  </cols>
  <sheetData>
    <row r="1" spans="1:17" x14ac:dyDescent="0.2">
      <c r="A1" s="4" t="s">
        <v>15</v>
      </c>
      <c r="B1" s="23" t="s">
        <v>16</v>
      </c>
      <c r="C1" s="23" t="s">
        <v>32</v>
      </c>
      <c r="D1" s="23" t="s">
        <v>17</v>
      </c>
      <c r="E1" s="4" t="s">
        <v>18</v>
      </c>
      <c r="F1" s="23" t="s">
        <v>71</v>
      </c>
      <c r="G1" s="4" t="s">
        <v>19</v>
      </c>
      <c r="H1" s="4" t="s">
        <v>20</v>
      </c>
      <c r="I1" s="4" t="s">
        <v>21</v>
      </c>
      <c r="J1" s="31" t="s">
        <v>22</v>
      </c>
      <c r="K1" s="34" t="s">
        <v>6</v>
      </c>
      <c r="L1" s="4" t="s">
        <v>78</v>
      </c>
      <c r="M1" s="4" t="s">
        <v>31</v>
      </c>
      <c r="N1" s="4" t="s">
        <v>73</v>
      </c>
      <c r="O1" s="4" t="s">
        <v>72</v>
      </c>
    </row>
    <row r="2" spans="1:17" ht="15.75" customHeight="1" x14ac:dyDescent="0.2">
      <c r="A2" s="49"/>
      <c r="B2" s="49"/>
      <c r="C2" s="49"/>
      <c r="D2" s="50"/>
      <c r="E2" s="49"/>
      <c r="F2" s="49"/>
      <c r="G2" s="49"/>
      <c r="H2" s="49"/>
      <c r="I2" s="49"/>
      <c r="J2" s="51"/>
      <c r="K2" s="52"/>
      <c r="L2" s="49"/>
      <c r="M2" s="236" t="s">
        <v>82</v>
      </c>
      <c r="N2" s="131" t="s">
        <v>64</v>
      </c>
      <c r="O2" s="239" t="s">
        <v>5</v>
      </c>
    </row>
    <row r="3" spans="1:17" ht="17" x14ac:dyDescent="0.2">
      <c r="A3" s="49"/>
      <c r="B3" s="49"/>
      <c r="C3" s="49"/>
      <c r="D3" s="50"/>
      <c r="E3" s="49"/>
      <c r="F3" s="49"/>
      <c r="G3" s="49"/>
      <c r="H3" s="49"/>
      <c r="I3" s="49"/>
      <c r="J3" s="51"/>
      <c r="K3" s="52"/>
      <c r="L3" s="49"/>
      <c r="M3" s="237"/>
      <c r="N3" s="132" t="s">
        <v>65</v>
      </c>
      <c r="O3" s="240"/>
    </row>
    <row r="4" spans="1:17" ht="17" x14ac:dyDescent="0.2">
      <c r="A4" s="49"/>
      <c r="B4" s="49"/>
      <c r="C4" s="49"/>
      <c r="D4" s="50"/>
      <c r="E4" s="49"/>
      <c r="F4" s="49"/>
      <c r="G4" s="49"/>
      <c r="H4" s="49"/>
      <c r="I4" s="49"/>
      <c r="J4" s="51"/>
      <c r="K4" s="52"/>
      <c r="L4" s="49"/>
      <c r="M4" s="237"/>
      <c r="N4" s="132" t="s">
        <v>66</v>
      </c>
      <c r="O4" s="240"/>
    </row>
    <row r="5" spans="1:17" ht="17" x14ac:dyDescent="0.2">
      <c r="A5" s="49"/>
      <c r="B5" s="49"/>
      <c r="C5" s="49"/>
      <c r="D5" s="50"/>
      <c r="E5" s="49"/>
      <c r="F5" s="49"/>
      <c r="G5" s="49"/>
      <c r="H5" s="49"/>
      <c r="I5" s="49"/>
      <c r="J5" s="51"/>
      <c r="K5" s="52"/>
      <c r="L5" s="49"/>
      <c r="M5" s="238"/>
      <c r="N5" s="133" t="s">
        <v>67</v>
      </c>
      <c r="O5" s="241"/>
    </row>
    <row r="6" spans="1:17" ht="17" x14ac:dyDescent="0.2">
      <c r="A6" s="4">
        <f>'Program Info'!B18</f>
        <v>0</v>
      </c>
      <c r="B6" s="4">
        <f>'Program Info'!B19</f>
        <v>0</v>
      </c>
      <c r="C6" s="4">
        <f>'Program Info'!B20</f>
        <v>0</v>
      </c>
      <c r="D6" s="23">
        <f>'Program Info'!B21</f>
        <v>0</v>
      </c>
      <c r="E6" s="4">
        <f>'Program Info'!B7</f>
        <v>0</v>
      </c>
      <c r="F6" s="4">
        <f>'Program Info'!B22</f>
        <v>0</v>
      </c>
      <c r="G6" s="4">
        <f>'Program Info'!B16</f>
        <v>0</v>
      </c>
      <c r="H6" s="4">
        <f>'Program Info'!B17</f>
        <v>0</v>
      </c>
      <c r="I6" s="4">
        <f>'Program Info'!B9</f>
        <v>0</v>
      </c>
      <c r="J6" s="31">
        <f>'Weekly Lesson Information '!M2</f>
        <v>0</v>
      </c>
      <c r="K6" s="34">
        <f>'Weekly Lesson Information '!N2</f>
        <v>0</v>
      </c>
      <c r="L6" s="4">
        <v>1</v>
      </c>
      <c r="M6" s="63" t="s">
        <v>74</v>
      </c>
      <c r="N6" s="130"/>
      <c r="O6" s="84"/>
    </row>
    <row r="7" spans="1:17" ht="17" x14ac:dyDescent="0.2">
      <c r="A7" s="4">
        <f>'Program Info'!B18</f>
        <v>0</v>
      </c>
      <c r="B7" s="4">
        <f>'Program Info'!B19</f>
        <v>0</v>
      </c>
      <c r="C7" s="4">
        <f>'Program Info'!B20</f>
        <v>0</v>
      </c>
      <c r="D7" s="23">
        <f>'Program Info'!B21</f>
        <v>0</v>
      </c>
      <c r="E7" s="4">
        <f>'Program Info'!B7</f>
        <v>0</v>
      </c>
      <c r="F7" s="4">
        <f>'Program Info'!B22</f>
        <v>0</v>
      </c>
      <c r="G7" s="4">
        <f>'Program Info'!B16</f>
        <v>0</v>
      </c>
      <c r="H7" s="4">
        <f>'Program Info'!B17</f>
        <v>0</v>
      </c>
      <c r="I7" s="4">
        <f>'Program Info'!B9</f>
        <v>0</v>
      </c>
      <c r="J7" s="31">
        <f>'Weekly Lesson Information '!M2</f>
        <v>0</v>
      </c>
      <c r="K7" s="34">
        <f>'Weekly Lesson Information '!N2</f>
        <v>0</v>
      </c>
      <c r="L7" s="4">
        <v>1</v>
      </c>
      <c r="M7" s="63" t="s">
        <v>84</v>
      </c>
      <c r="N7" s="84"/>
      <c r="O7" s="84"/>
    </row>
    <row r="8" spans="1:17" ht="17" x14ac:dyDescent="0.2">
      <c r="A8" s="4">
        <f>'Program Info'!B18</f>
        <v>0</v>
      </c>
      <c r="B8" s="4">
        <f>'Program Info'!B19</f>
        <v>0</v>
      </c>
      <c r="C8" s="4">
        <f>'Program Info'!B20</f>
        <v>0</v>
      </c>
      <c r="D8" s="23">
        <f>'Program Info'!B21</f>
        <v>0</v>
      </c>
      <c r="E8" s="4">
        <f>'Program Info'!B7</f>
        <v>0</v>
      </c>
      <c r="F8" s="4">
        <f>'Program Info'!B22</f>
        <v>0</v>
      </c>
      <c r="G8" s="4">
        <f>'Program Info'!B16</f>
        <v>0</v>
      </c>
      <c r="H8" s="4">
        <f>'Program Info'!B17</f>
        <v>0</v>
      </c>
      <c r="I8" s="4">
        <f>'Program Info'!B9</f>
        <v>0</v>
      </c>
      <c r="J8" s="31">
        <f>'Weekly Lesson Information '!M2</f>
        <v>0</v>
      </c>
      <c r="K8" s="34">
        <f>'Weekly Lesson Information '!N2</f>
        <v>0</v>
      </c>
      <c r="L8" s="4">
        <v>1</v>
      </c>
      <c r="M8" s="63" t="s">
        <v>83</v>
      </c>
      <c r="N8" s="84"/>
      <c r="O8" s="84"/>
    </row>
    <row r="9" spans="1:17" ht="17" x14ac:dyDescent="0.2">
      <c r="A9" s="4">
        <f>'Program Info'!B18</f>
        <v>0</v>
      </c>
      <c r="B9" s="4">
        <f>'Program Info'!B19</f>
        <v>0</v>
      </c>
      <c r="C9" s="4">
        <f>'Program Info'!B20</f>
        <v>0</v>
      </c>
      <c r="D9" s="23">
        <f>'Program Info'!B21</f>
        <v>0</v>
      </c>
      <c r="E9" s="4">
        <f>'Program Info'!B7</f>
        <v>0</v>
      </c>
      <c r="F9" s="4">
        <f>'Program Info'!B22</f>
        <v>0</v>
      </c>
      <c r="G9" s="4">
        <f>'Program Info'!B16</f>
        <v>0</v>
      </c>
      <c r="H9" s="4">
        <f>'Program Info'!B17</f>
        <v>0</v>
      </c>
      <c r="I9" s="4">
        <f>'Program Info'!B9</f>
        <v>0</v>
      </c>
      <c r="J9" s="31">
        <f>'Weekly Lesson Information '!M2</f>
        <v>0</v>
      </c>
      <c r="K9" s="34">
        <f>'Weekly Lesson Information '!N2</f>
        <v>0</v>
      </c>
      <c r="L9" s="4">
        <v>1</v>
      </c>
      <c r="M9" s="63" t="s">
        <v>75</v>
      </c>
      <c r="N9" s="84" t="s">
        <v>55</v>
      </c>
      <c r="O9" s="84"/>
    </row>
    <row r="10" spans="1:17" ht="17" x14ac:dyDescent="0.2">
      <c r="A10" s="4">
        <f>'Program Info'!B18</f>
        <v>0</v>
      </c>
      <c r="B10" s="4">
        <f>'Program Info'!B19</f>
        <v>0</v>
      </c>
      <c r="C10" s="4">
        <f>'Program Info'!B20</f>
        <v>0</v>
      </c>
      <c r="D10" s="23">
        <f>'Program Info'!B21</f>
        <v>0</v>
      </c>
      <c r="E10" s="4">
        <f>'Program Info'!B7</f>
        <v>0</v>
      </c>
      <c r="F10" s="4">
        <f>'Program Info'!B22</f>
        <v>0</v>
      </c>
      <c r="G10" s="4">
        <f>'Program Info'!B16</f>
        <v>0</v>
      </c>
      <c r="H10" s="4">
        <f>'Program Info'!B17</f>
        <v>0</v>
      </c>
      <c r="I10" s="4">
        <f>'Program Info'!B9</f>
        <v>0</v>
      </c>
      <c r="J10" s="31">
        <f>'Weekly Lesson Information '!M2</f>
        <v>0</v>
      </c>
      <c r="K10" s="34">
        <f>'Weekly Lesson Information '!N2</f>
        <v>0</v>
      </c>
      <c r="L10" s="4">
        <v>1</v>
      </c>
      <c r="M10" s="63" t="s">
        <v>85</v>
      </c>
      <c r="N10" s="124"/>
      <c r="O10" s="85"/>
    </row>
    <row r="11" spans="1:17" ht="17" x14ac:dyDescent="0.2">
      <c r="A11" s="4">
        <f>'Program Info'!B18</f>
        <v>0</v>
      </c>
      <c r="B11" s="4">
        <f>'Program Info'!B19</f>
        <v>0</v>
      </c>
      <c r="C11" s="4">
        <f>'Program Info'!B20</f>
        <v>0</v>
      </c>
      <c r="D11" s="23">
        <f>'Program Info'!B21</f>
        <v>0</v>
      </c>
      <c r="E11" s="4">
        <f>'Program Info'!B7</f>
        <v>0</v>
      </c>
      <c r="F11" s="4">
        <f>'Program Info'!B22</f>
        <v>0</v>
      </c>
      <c r="G11" s="4">
        <f>'Program Info'!B16</f>
        <v>0</v>
      </c>
      <c r="H11" s="4">
        <f>'Program Info'!B17</f>
        <v>0</v>
      </c>
      <c r="I11" s="4">
        <f>'Program Info'!B9</f>
        <v>0</v>
      </c>
      <c r="J11" s="31">
        <f>'Weekly Lesson Information '!M2</f>
        <v>0</v>
      </c>
      <c r="K11" s="34">
        <f>'Weekly Lesson Information '!N2</f>
        <v>0</v>
      </c>
      <c r="L11" s="4">
        <v>1</v>
      </c>
      <c r="M11" s="161" t="s">
        <v>86</v>
      </c>
      <c r="N11" s="124"/>
      <c r="O11" s="124"/>
    </row>
    <row r="12" spans="1:17" ht="17" x14ac:dyDescent="0.2">
      <c r="A12" s="4">
        <f>'Program Info'!B18</f>
        <v>0</v>
      </c>
      <c r="B12" s="4">
        <f>'Program Info'!B19</f>
        <v>0</v>
      </c>
      <c r="C12" s="4">
        <f>'Program Info'!B20</f>
        <v>0</v>
      </c>
      <c r="D12" s="23">
        <f>'Program Info'!B21</f>
        <v>0</v>
      </c>
      <c r="E12" s="4">
        <f>'Program Info'!B7</f>
        <v>0</v>
      </c>
      <c r="F12" s="4">
        <f>'Program Info'!B22</f>
        <v>0</v>
      </c>
      <c r="G12" s="4">
        <f>'Program Info'!B16</f>
        <v>0</v>
      </c>
      <c r="H12" s="4">
        <f>'Program Info'!B17</f>
        <v>0</v>
      </c>
      <c r="I12" s="4">
        <f>'Program Info'!B9</f>
        <v>0</v>
      </c>
      <c r="J12" s="31">
        <f>'Weekly Lesson Information '!M2</f>
        <v>0</v>
      </c>
      <c r="K12" s="34">
        <f>'Weekly Lesson Information '!N2</f>
        <v>0</v>
      </c>
      <c r="L12" s="4">
        <v>1</v>
      </c>
      <c r="M12" s="63" t="s">
        <v>105</v>
      </c>
      <c r="N12" s="124"/>
      <c r="O12" s="124"/>
    </row>
    <row r="13" spans="1:17" ht="17" x14ac:dyDescent="0.2">
      <c r="A13" s="4">
        <f>'Program Info'!B18</f>
        <v>0</v>
      </c>
      <c r="B13" s="4">
        <f>'Program Info'!B19</f>
        <v>0</v>
      </c>
      <c r="C13" s="4">
        <f>'Program Info'!B20</f>
        <v>0</v>
      </c>
      <c r="D13" s="23">
        <f>'Program Info'!B21</f>
        <v>0</v>
      </c>
      <c r="E13" s="4">
        <f>'Program Info'!B7</f>
        <v>0</v>
      </c>
      <c r="F13" s="4">
        <f>'Program Info'!B22</f>
        <v>0</v>
      </c>
      <c r="G13" s="4">
        <f>'Program Info'!B16</f>
        <v>0</v>
      </c>
      <c r="H13" s="4">
        <f>'Program Info'!B17</f>
        <v>0</v>
      </c>
      <c r="I13" s="4">
        <f>'Program Info'!B9</f>
        <v>0</v>
      </c>
      <c r="J13" s="31">
        <f>'Weekly Lesson Information '!M2</f>
        <v>0</v>
      </c>
      <c r="K13" s="34">
        <f>'Weekly Lesson Information '!N2</f>
        <v>0</v>
      </c>
      <c r="L13" s="4">
        <v>1</v>
      </c>
      <c r="M13" s="161" t="s">
        <v>86</v>
      </c>
      <c r="N13" s="124"/>
      <c r="O13" s="124"/>
    </row>
    <row r="14" spans="1:17" ht="17" x14ac:dyDescent="0.2">
      <c r="A14" s="4">
        <f>'Program Info'!B18</f>
        <v>0</v>
      </c>
      <c r="B14" s="4">
        <f>'Program Info'!B19</f>
        <v>0</v>
      </c>
      <c r="C14" s="4">
        <f>'Program Info'!B20</f>
        <v>0</v>
      </c>
      <c r="D14" s="23">
        <f>'Program Info'!B21</f>
        <v>0</v>
      </c>
      <c r="E14" s="4">
        <f>'Program Info'!B7</f>
        <v>0</v>
      </c>
      <c r="F14" s="4">
        <f>'Program Info'!B22</f>
        <v>0</v>
      </c>
      <c r="G14" s="4">
        <f>'Program Info'!B16</f>
        <v>0</v>
      </c>
      <c r="H14" s="4">
        <f>'Program Info'!B17</f>
        <v>0</v>
      </c>
      <c r="I14" s="4">
        <f>'Program Info'!B9</f>
        <v>0</v>
      </c>
      <c r="J14" s="31">
        <f>'Weekly Lesson Information '!M2</f>
        <v>0</v>
      </c>
      <c r="K14" s="34">
        <f>'Weekly Lesson Information '!N2</f>
        <v>0</v>
      </c>
      <c r="L14" s="4">
        <v>1</v>
      </c>
      <c r="M14" s="161" t="s">
        <v>76</v>
      </c>
      <c r="N14" s="124"/>
      <c r="O14" s="124"/>
    </row>
    <row r="15" spans="1:17" ht="34" x14ac:dyDescent="0.2">
      <c r="A15" s="4">
        <f>'Program Info'!B18</f>
        <v>0</v>
      </c>
      <c r="B15" s="4">
        <f>'Program Info'!B19</f>
        <v>0</v>
      </c>
      <c r="C15" s="4">
        <f>'Program Info'!B20</f>
        <v>0</v>
      </c>
      <c r="D15" s="23">
        <f>'Program Info'!B21</f>
        <v>0</v>
      </c>
      <c r="E15" s="4">
        <f>'Program Info'!B7</f>
        <v>0</v>
      </c>
      <c r="F15" s="4">
        <f>'Program Info'!B22</f>
        <v>0</v>
      </c>
      <c r="G15" s="4">
        <f>'Program Info'!B16</f>
        <v>0</v>
      </c>
      <c r="H15" s="4">
        <f>'Program Info'!B17</f>
        <v>0</v>
      </c>
      <c r="I15" s="4">
        <f>'Program Info'!B9</f>
        <v>0</v>
      </c>
      <c r="J15" s="31">
        <f>'Weekly Lesson Information '!M2</f>
        <v>0</v>
      </c>
      <c r="K15" s="34">
        <f>'Weekly Lesson Information '!N2</f>
        <v>0</v>
      </c>
      <c r="L15" s="4">
        <v>1</v>
      </c>
      <c r="M15" s="192" t="s">
        <v>30</v>
      </c>
      <c r="N15" s="160"/>
      <c r="O15" s="160"/>
    </row>
    <row r="16" spans="1:17" ht="17" x14ac:dyDescent="0.2">
      <c r="A16" s="53"/>
      <c r="B16" s="53"/>
      <c r="C16" s="53"/>
      <c r="D16" s="54"/>
      <c r="E16" s="53"/>
      <c r="F16" s="53"/>
      <c r="G16" s="53"/>
      <c r="H16" s="53"/>
      <c r="I16" s="53"/>
      <c r="J16" s="55"/>
      <c r="K16" s="56"/>
      <c r="L16" s="49"/>
      <c r="M16" s="242" t="s">
        <v>98</v>
      </c>
      <c r="N16" s="128" t="s">
        <v>64</v>
      </c>
      <c r="O16" s="244" t="s">
        <v>5</v>
      </c>
      <c r="P16" s="27"/>
      <c r="Q16" s="27"/>
    </row>
    <row r="17" spans="1:17" ht="17" x14ac:dyDescent="0.2">
      <c r="A17" s="53"/>
      <c r="B17" s="53"/>
      <c r="C17" s="53"/>
      <c r="D17" s="54"/>
      <c r="E17" s="53"/>
      <c r="F17" s="53"/>
      <c r="G17" s="53"/>
      <c r="H17" s="53"/>
      <c r="I17" s="53"/>
      <c r="J17" s="55"/>
      <c r="K17" s="56"/>
      <c r="L17" s="49"/>
      <c r="M17" s="242"/>
      <c r="N17" s="128" t="s">
        <v>65</v>
      </c>
      <c r="O17" s="244"/>
      <c r="P17" s="27"/>
      <c r="Q17" s="27"/>
    </row>
    <row r="18" spans="1:17" ht="17" x14ac:dyDescent="0.2">
      <c r="A18" s="53"/>
      <c r="B18" s="53"/>
      <c r="C18" s="53"/>
      <c r="D18" s="54"/>
      <c r="E18" s="53"/>
      <c r="F18" s="53"/>
      <c r="G18" s="53"/>
      <c r="H18" s="53"/>
      <c r="I18" s="53"/>
      <c r="J18" s="55"/>
      <c r="K18" s="56"/>
      <c r="L18" s="49"/>
      <c r="M18" s="242"/>
      <c r="N18" s="128" t="s">
        <v>66</v>
      </c>
      <c r="O18" s="244"/>
      <c r="P18" s="27"/>
      <c r="Q18" s="27"/>
    </row>
    <row r="19" spans="1:17" ht="17" x14ac:dyDescent="0.2">
      <c r="A19" s="53"/>
      <c r="B19" s="53"/>
      <c r="C19" s="53"/>
      <c r="D19" s="54"/>
      <c r="E19" s="53"/>
      <c r="F19" s="53"/>
      <c r="G19" s="53"/>
      <c r="H19" s="53"/>
      <c r="I19" s="53"/>
      <c r="J19" s="55"/>
      <c r="K19" s="56"/>
      <c r="L19" s="49"/>
      <c r="M19" s="243"/>
      <c r="N19" s="129" t="s">
        <v>67</v>
      </c>
      <c r="O19" s="245"/>
      <c r="P19" s="27"/>
      <c r="Q19" s="27"/>
    </row>
    <row r="20" spans="1:17" ht="17" x14ac:dyDescent="0.2">
      <c r="A20" s="27">
        <f>'Program Info'!B18</f>
        <v>0</v>
      </c>
      <c r="B20" s="27">
        <f>'Program Info'!B19</f>
        <v>0</v>
      </c>
      <c r="C20" s="27">
        <f>'Program Info'!B20</f>
        <v>0</v>
      </c>
      <c r="D20" s="28">
        <f>'Program Info'!B21</f>
        <v>0</v>
      </c>
      <c r="E20" s="4">
        <f>'Program Info'!B7</f>
        <v>0</v>
      </c>
      <c r="F20" s="4">
        <f>'Program Info'!B22</f>
        <v>0</v>
      </c>
      <c r="G20" s="27">
        <f>'Program Info'!B16</f>
        <v>0</v>
      </c>
      <c r="H20" s="27">
        <f>'Program Info'!B17</f>
        <v>0</v>
      </c>
      <c r="I20" s="27">
        <f>'Program Info'!B9</f>
        <v>0</v>
      </c>
      <c r="J20" s="138">
        <f>'Weekly Lesson Information '!M3</f>
        <v>0</v>
      </c>
      <c r="K20" s="35">
        <f>'Weekly Lesson Information '!N3</f>
        <v>0</v>
      </c>
      <c r="L20" s="4">
        <v>2</v>
      </c>
      <c r="M20" s="171" t="s">
        <v>74</v>
      </c>
      <c r="N20" s="172"/>
      <c r="O20" s="173"/>
      <c r="P20" s="27"/>
      <c r="Q20" s="27"/>
    </row>
    <row r="21" spans="1:17" ht="17" x14ac:dyDescent="0.2">
      <c r="A21" s="27">
        <f>'Program Info'!B18</f>
        <v>0</v>
      </c>
      <c r="B21" s="27">
        <f>'Program Info'!B19</f>
        <v>0</v>
      </c>
      <c r="C21" s="27">
        <f>'Program Info'!B20</f>
        <v>0</v>
      </c>
      <c r="D21" s="28">
        <f>'Program Info'!B21</f>
        <v>0</v>
      </c>
      <c r="E21" s="4">
        <f>'Program Info'!B7</f>
        <v>0</v>
      </c>
      <c r="F21" s="4">
        <f>'Program Info'!B22</f>
        <v>0</v>
      </c>
      <c r="G21" s="27">
        <f>'Program Info'!B16</f>
        <v>0</v>
      </c>
      <c r="H21" s="27">
        <f>'Program Info'!B17</f>
        <v>0</v>
      </c>
      <c r="I21" s="27">
        <f>'Program Info'!B9</f>
        <v>0</v>
      </c>
      <c r="J21" s="140">
        <f>'Weekly Lesson Information '!M3</f>
        <v>0</v>
      </c>
      <c r="K21" s="35">
        <f>'Weekly Lesson Information '!N3</f>
        <v>0</v>
      </c>
      <c r="L21" s="4">
        <v>2</v>
      </c>
      <c r="M21" s="193" t="s">
        <v>106</v>
      </c>
      <c r="N21" s="173"/>
      <c r="O21" s="173"/>
      <c r="P21" s="27"/>
      <c r="Q21" s="27"/>
    </row>
    <row r="22" spans="1:17" ht="17" x14ac:dyDescent="0.2">
      <c r="A22" s="27">
        <f>'Program Info'!B18</f>
        <v>0</v>
      </c>
      <c r="B22" s="27">
        <f>'Program Info'!B19</f>
        <v>0</v>
      </c>
      <c r="C22" s="27">
        <f>'Program Info'!B20</f>
        <v>0</v>
      </c>
      <c r="D22" s="28">
        <f>'Program Info'!B21</f>
        <v>0</v>
      </c>
      <c r="E22" s="4">
        <f>'Program Info'!B7</f>
        <v>0</v>
      </c>
      <c r="F22" s="4">
        <f>'Program Info'!B22</f>
        <v>0</v>
      </c>
      <c r="G22" s="27">
        <f>'Program Info'!B16</f>
        <v>0</v>
      </c>
      <c r="H22" s="27">
        <f>'Program Info'!B17</f>
        <v>0</v>
      </c>
      <c r="I22" s="27">
        <f>'Program Info'!B9</f>
        <v>0</v>
      </c>
      <c r="J22" s="140">
        <f>'Weekly Lesson Information '!M3</f>
        <v>0</v>
      </c>
      <c r="K22" s="35">
        <f>'Weekly Lesson Information '!N3</f>
        <v>0</v>
      </c>
      <c r="L22" s="4">
        <v>2</v>
      </c>
      <c r="M22" s="193" t="s">
        <v>83</v>
      </c>
      <c r="N22" s="173"/>
      <c r="O22" s="173"/>
      <c r="P22" s="27"/>
      <c r="Q22" s="27"/>
    </row>
    <row r="23" spans="1:17" ht="17" x14ac:dyDescent="0.2">
      <c r="A23" s="27">
        <f>'Program Info'!B18</f>
        <v>0</v>
      </c>
      <c r="B23" s="27">
        <f>'Program Info'!B19</f>
        <v>0</v>
      </c>
      <c r="C23" s="27">
        <f>'Program Info'!B20</f>
        <v>0</v>
      </c>
      <c r="D23" s="28">
        <f>'Program Info'!B21</f>
        <v>0</v>
      </c>
      <c r="E23" s="4">
        <f>'Program Info'!B7</f>
        <v>0</v>
      </c>
      <c r="F23" s="4">
        <f>'Program Info'!B22</f>
        <v>0</v>
      </c>
      <c r="G23" s="27">
        <f>'Program Info'!B16</f>
        <v>0</v>
      </c>
      <c r="H23" s="27">
        <f>'Program Info'!B17</f>
        <v>0</v>
      </c>
      <c r="I23" s="27">
        <f>'Program Info'!B9</f>
        <v>0</v>
      </c>
      <c r="J23" s="140">
        <f>'Weekly Lesson Information '!M3</f>
        <v>0</v>
      </c>
      <c r="K23" s="35">
        <f>'Weekly Lesson Information '!N3</f>
        <v>0</v>
      </c>
      <c r="L23" s="4">
        <v>2</v>
      </c>
      <c r="M23" s="193" t="s">
        <v>75</v>
      </c>
      <c r="N23" s="173"/>
      <c r="O23" s="173"/>
      <c r="P23" s="27"/>
      <c r="Q23" s="27"/>
    </row>
    <row r="24" spans="1:17" ht="17" x14ac:dyDescent="0.2">
      <c r="A24" s="27">
        <f>'Program Info'!B18</f>
        <v>0</v>
      </c>
      <c r="B24" s="27">
        <f>'Program Info'!B19</f>
        <v>0</v>
      </c>
      <c r="C24" s="27">
        <f>'Program Info'!B20</f>
        <v>0</v>
      </c>
      <c r="D24" s="28">
        <f>'Program Info'!B21</f>
        <v>0</v>
      </c>
      <c r="E24" s="4">
        <f>'Program Info'!B7</f>
        <v>0</v>
      </c>
      <c r="F24" s="4">
        <f>'Program Info'!B22</f>
        <v>0</v>
      </c>
      <c r="G24" s="27">
        <f>'Program Info'!B16</f>
        <v>0</v>
      </c>
      <c r="H24" s="27">
        <f>'Program Info'!B17</f>
        <v>0</v>
      </c>
      <c r="I24" s="27">
        <f>'Program Info'!B9</f>
        <v>0</v>
      </c>
      <c r="J24" s="140">
        <f>'Weekly Lesson Information '!M3</f>
        <v>0</v>
      </c>
      <c r="K24" s="35">
        <f>'Weekly Lesson Information '!N3</f>
        <v>0</v>
      </c>
      <c r="L24" s="4">
        <v>2</v>
      </c>
      <c r="M24" s="171" t="s">
        <v>107</v>
      </c>
      <c r="N24" s="173"/>
      <c r="O24" s="173"/>
      <c r="P24" s="27"/>
      <c r="Q24" s="27"/>
    </row>
    <row r="25" spans="1:17" ht="17" x14ac:dyDescent="0.2">
      <c r="A25" s="27">
        <f>'Program Info'!B18</f>
        <v>0</v>
      </c>
      <c r="B25" s="27">
        <f>'Program Info'!B19</f>
        <v>0</v>
      </c>
      <c r="C25" s="27">
        <f>'Program Info'!B20</f>
        <v>0</v>
      </c>
      <c r="D25" s="28">
        <f>'Program Info'!B21</f>
        <v>0</v>
      </c>
      <c r="E25" s="4">
        <f>'Program Info'!B7</f>
        <v>0</v>
      </c>
      <c r="F25" s="4">
        <f>'Program Info'!B22</f>
        <v>0</v>
      </c>
      <c r="G25" s="27">
        <f>'Program Info'!B16</f>
        <v>0</v>
      </c>
      <c r="H25" s="27">
        <f>'Program Info'!B17</f>
        <v>0</v>
      </c>
      <c r="I25" s="27">
        <f>'Program Info'!B9</f>
        <v>0</v>
      </c>
      <c r="J25" s="140">
        <f>'Weekly Lesson Information '!M3</f>
        <v>0</v>
      </c>
      <c r="K25" s="35">
        <f>'Weekly Lesson Information '!N3</f>
        <v>0</v>
      </c>
      <c r="L25" s="4">
        <v>2</v>
      </c>
      <c r="M25" s="171" t="s">
        <v>108</v>
      </c>
      <c r="N25" s="173"/>
      <c r="O25" s="173"/>
      <c r="P25" s="27"/>
      <c r="Q25" s="27"/>
    </row>
    <row r="26" spans="1:17" ht="17" x14ac:dyDescent="0.2">
      <c r="A26" s="4">
        <f>'Program Info'!B18</f>
        <v>0</v>
      </c>
      <c r="B26" s="4">
        <f>'Program Info'!B19</f>
        <v>0</v>
      </c>
      <c r="C26" s="4">
        <f>'Program Info'!B20</f>
        <v>0</v>
      </c>
      <c r="D26" s="23">
        <f>'Program Info'!B21</f>
        <v>0</v>
      </c>
      <c r="E26" s="4">
        <f>'Program Info'!B7</f>
        <v>0</v>
      </c>
      <c r="F26" s="4">
        <f>'Program Info'!B22</f>
        <v>0</v>
      </c>
      <c r="G26" s="4">
        <f>'Program Info'!B16</f>
        <v>0</v>
      </c>
      <c r="H26" s="4">
        <f>'Program Info'!B17</f>
        <v>0</v>
      </c>
      <c r="I26" s="4">
        <f>'Program Info'!B9</f>
        <v>0</v>
      </c>
      <c r="J26" s="138">
        <f>'Weekly Lesson Information '!M3</f>
        <v>0</v>
      </c>
      <c r="K26" s="34">
        <f>'Weekly Lesson Information '!N3</f>
        <v>0</v>
      </c>
      <c r="L26" s="4">
        <v>2</v>
      </c>
      <c r="M26" s="171" t="s">
        <v>109</v>
      </c>
      <c r="N26" s="173"/>
      <c r="O26" s="173"/>
    </row>
    <row r="27" spans="1:17" ht="17" x14ac:dyDescent="0.2">
      <c r="A27" s="27">
        <f>'Program Info'!B18</f>
        <v>0</v>
      </c>
      <c r="B27" s="27">
        <f>'Program Info'!B19</f>
        <v>0</v>
      </c>
      <c r="C27" s="27">
        <f>'Program Info'!B20</f>
        <v>0</v>
      </c>
      <c r="D27" s="28">
        <f>'Program Info'!B21</f>
        <v>0</v>
      </c>
      <c r="E27" s="4">
        <f>'Program Info'!B7</f>
        <v>0</v>
      </c>
      <c r="F27" s="4">
        <f>'Program Info'!B22</f>
        <v>0</v>
      </c>
      <c r="G27" s="27">
        <f>'Program Info'!B16</f>
        <v>0</v>
      </c>
      <c r="H27" s="27">
        <f>'Program Info'!B17</f>
        <v>0</v>
      </c>
      <c r="I27" s="27">
        <f>'Program Info'!B9</f>
        <v>0</v>
      </c>
      <c r="J27" s="140">
        <f>'Weekly Lesson Information '!M3</f>
        <v>0</v>
      </c>
      <c r="K27" s="35">
        <f>'Weekly Lesson Information '!N3</f>
        <v>0</v>
      </c>
      <c r="L27" s="4">
        <v>2</v>
      </c>
      <c r="M27" s="162" t="s">
        <v>76</v>
      </c>
      <c r="N27" s="174"/>
      <c r="O27" s="174"/>
      <c r="P27" s="27"/>
      <c r="Q27" s="27"/>
    </row>
    <row r="28" spans="1:17" ht="34" x14ac:dyDescent="0.2">
      <c r="A28" s="27">
        <f>'Program Info'!B18</f>
        <v>0</v>
      </c>
      <c r="B28" s="27">
        <f>'Program Info'!B19</f>
        <v>0</v>
      </c>
      <c r="C28" s="27">
        <f>'Program Info'!B20</f>
        <v>0</v>
      </c>
      <c r="D28" s="28">
        <f>'Program Info'!B21</f>
        <v>0</v>
      </c>
      <c r="E28" s="4">
        <f>'Program Info'!B7</f>
        <v>0</v>
      </c>
      <c r="F28" s="4">
        <f>'Program Info'!B22</f>
        <v>0</v>
      </c>
      <c r="G28" s="27">
        <f>'Program Info'!B16</f>
        <v>0</v>
      </c>
      <c r="H28" s="27">
        <f>'Program Info'!B17</f>
        <v>0</v>
      </c>
      <c r="I28" s="27">
        <f>'Program Info'!B9</f>
        <v>0</v>
      </c>
      <c r="J28" s="140">
        <f>'Weekly Lesson Information '!M3</f>
        <v>0</v>
      </c>
      <c r="K28" s="35">
        <f>'Weekly Lesson Information '!N3</f>
        <v>0</v>
      </c>
      <c r="L28" s="4">
        <v>2</v>
      </c>
      <c r="M28" s="163" t="s">
        <v>30</v>
      </c>
      <c r="N28" s="173"/>
      <c r="O28" s="173"/>
      <c r="P28" s="27"/>
      <c r="Q28" s="27"/>
    </row>
    <row r="29" spans="1:17" ht="17" x14ac:dyDescent="0.2">
      <c r="A29" s="49"/>
      <c r="B29" s="49"/>
      <c r="C29" s="49"/>
      <c r="D29" s="50"/>
      <c r="E29" s="49"/>
      <c r="F29" s="49"/>
      <c r="G29" s="49"/>
      <c r="H29" s="49"/>
      <c r="I29" s="49"/>
      <c r="J29" s="51"/>
      <c r="K29" s="52"/>
      <c r="L29" s="49"/>
      <c r="M29" s="246" t="s">
        <v>99</v>
      </c>
      <c r="N29" s="118" t="s">
        <v>64</v>
      </c>
      <c r="O29" s="248" t="s">
        <v>5</v>
      </c>
      <c r="P29" s="5"/>
    </row>
    <row r="30" spans="1:17" ht="17" x14ac:dyDescent="0.2">
      <c r="A30" s="49"/>
      <c r="B30" s="49"/>
      <c r="C30" s="49"/>
      <c r="D30" s="50"/>
      <c r="E30" s="49"/>
      <c r="F30" s="49"/>
      <c r="G30" s="49"/>
      <c r="H30" s="49"/>
      <c r="I30" s="49"/>
      <c r="J30" s="51"/>
      <c r="K30" s="52"/>
      <c r="L30" s="49"/>
      <c r="M30" s="246"/>
      <c r="N30" s="118" t="s">
        <v>65</v>
      </c>
      <c r="O30" s="248"/>
      <c r="P30" s="5"/>
    </row>
    <row r="31" spans="1:17" ht="17" x14ac:dyDescent="0.2">
      <c r="A31" s="49"/>
      <c r="B31" s="49"/>
      <c r="C31" s="49"/>
      <c r="D31" s="50"/>
      <c r="E31" s="49"/>
      <c r="F31" s="49"/>
      <c r="G31" s="49"/>
      <c r="H31" s="49"/>
      <c r="I31" s="49"/>
      <c r="J31" s="51"/>
      <c r="K31" s="52"/>
      <c r="L31" s="49"/>
      <c r="M31" s="246"/>
      <c r="N31" s="118" t="s">
        <v>66</v>
      </c>
      <c r="O31" s="248"/>
      <c r="P31" s="5"/>
    </row>
    <row r="32" spans="1:17" ht="17" x14ac:dyDescent="0.2">
      <c r="A32" s="49"/>
      <c r="B32" s="49"/>
      <c r="C32" s="49"/>
      <c r="D32" s="50"/>
      <c r="E32" s="49"/>
      <c r="F32" s="49"/>
      <c r="G32" s="49"/>
      <c r="H32" s="49"/>
      <c r="I32" s="49"/>
      <c r="J32" s="51"/>
      <c r="K32" s="52"/>
      <c r="L32" s="49"/>
      <c r="M32" s="247"/>
      <c r="N32" s="119" t="s">
        <v>67</v>
      </c>
      <c r="O32" s="249"/>
      <c r="P32" s="5"/>
    </row>
    <row r="33" spans="1:17" ht="17" x14ac:dyDescent="0.2">
      <c r="A33" s="4">
        <f>'Program Info'!B18</f>
        <v>0</v>
      </c>
      <c r="B33" s="4">
        <f>'Program Info'!B19</f>
        <v>0</v>
      </c>
      <c r="C33" s="4">
        <f>'Program Info'!B20</f>
        <v>0</v>
      </c>
      <c r="D33" s="23">
        <f>'Program Info'!B21</f>
        <v>0</v>
      </c>
      <c r="E33" s="4">
        <f>'Program Info'!B7</f>
        <v>0</v>
      </c>
      <c r="F33" s="4">
        <f>'Program Info'!B22</f>
        <v>0</v>
      </c>
      <c r="G33" s="4">
        <f>'Program Info'!B16</f>
        <v>0</v>
      </c>
      <c r="H33" s="4">
        <f>'Program Info'!B17</f>
        <v>0</v>
      </c>
      <c r="I33" s="4">
        <f>'Program Info'!B9</f>
        <v>0</v>
      </c>
      <c r="J33" s="31">
        <f>'Weekly Lesson Information '!M4</f>
        <v>0</v>
      </c>
      <c r="K33" s="34">
        <f>'Weekly Lesson Information '!N4</f>
        <v>0</v>
      </c>
      <c r="L33" s="4">
        <v>3</v>
      </c>
      <c r="M33" s="175" t="s">
        <v>74</v>
      </c>
      <c r="N33" s="176"/>
      <c r="O33" s="177"/>
    </row>
    <row r="34" spans="1:17" ht="17" x14ac:dyDescent="0.2">
      <c r="A34" s="4">
        <f>'Program Info'!B18</f>
        <v>0</v>
      </c>
      <c r="B34" s="4">
        <f>'Program Info'!B19</f>
        <v>0</v>
      </c>
      <c r="C34" s="4">
        <f>'Program Info'!B20</f>
        <v>0</v>
      </c>
      <c r="D34" s="23">
        <f>'Program Info'!B21</f>
        <v>0</v>
      </c>
      <c r="E34" s="4">
        <f>'Program Info'!B7</f>
        <v>0</v>
      </c>
      <c r="F34" s="4">
        <f>'Program Info'!B22</f>
        <v>0</v>
      </c>
      <c r="G34" s="4">
        <f>'Program Info'!B16</f>
        <v>0</v>
      </c>
      <c r="H34" s="4">
        <f>'Program Info'!B17</f>
        <v>0</v>
      </c>
      <c r="I34" s="4">
        <f>'Program Info'!B9</f>
        <v>0</v>
      </c>
      <c r="J34" s="31">
        <f>'Weekly Lesson Information '!M4</f>
        <v>0</v>
      </c>
      <c r="K34" s="34">
        <f>'Weekly Lesson Information '!N4</f>
        <v>0</v>
      </c>
      <c r="L34" s="4">
        <v>3</v>
      </c>
      <c r="M34" s="178" t="s">
        <v>111</v>
      </c>
      <c r="N34" s="177"/>
      <c r="O34" s="177"/>
    </row>
    <row r="35" spans="1:17" ht="17" x14ac:dyDescent="0.2">
      <c r="A35" s="4">
        <f>'Program Info'!B18</f>
        <v>0</v>
      </c>
      <c r="B35" s="4">
        <f>'Program Info'!B19</f>
        <v>0</v>
      </c>
      <c r="C35" s="4">
        <f>'Program Info'!B20</f>
        <v>0</v>
      </c>
      <c r="D35" s="23">
        <f>'Program Info'!B21</f>
        <v>0</v>
      </c>
      <c r="E35" s="4">
        <f>'Program Info'!B7</f>
        <v>0</v>
      </c>
      <c r="F35" s="4">
        <f>'Program Info'!B22</f>
        <v>0</v>
      </c>
      <c r="G35" s="4">
        <f>'Program Info'!B16</f>
        <v>0</v>
      </c>
      <c r="H35" s="4">
        <f>'Program Info'!B17</f>
        <v>0</v>
      </c>
      <c r="I35" s="4">
        <f>'Program Info'!B9</f>
        <v>0</v>
      </c>
      <c r="J35" s="31">
        <f>'Weekly Lesson Information '!M4</f>
        <v>0</v>
      </c>
      <c r="K35" s="34">
        <f>'Weekly Lesson Information '!N4</f>
        <v>0</v>
      </c>
      <c r="L35" s="4">
        <v>3</v>
      </c>
      <c r="M35" s="178" t="s">
        <v>83</v>
      </c>
      <c r="N35" s="177" t="s">
        <v>55</v>
      </c>
      <c r="O35" s="177"/>
    </row>
    <row r="36" spans="1:17" ht="17" x14ac:dyDescent="0.2">
      <c r="A36" s="4">
        <f>'Program Info'!B18</f>
        <v>0</v>
      </c>
      <c r="B36" s="4">
        <f>'Program Info'!B19</f>
        <v>0</v>
      </c>
      <c r="C36" s="4">
        <f>'Program Info'!B20</f>
        <v>0</v>
      </c>
      <c r="D36" s="23">
        <f>'Program Info'!B21</f>
        <v>0</v>
      </c>
      <c r="E36" s="4">
        <f>'Program Info'!B7</f>
        <v>0</v>
      </c>
      <c r="F36" s="4">
        <f>'Program Info'!B22</f>
        <v>0</v>
      </c>
      <c r="G36" s="4">
        <f>'Program Info'!B16</f>
        <v>0</v>
      </c>
      <c r="H36" s="4">
        <f>'Program Info'!B17</f>
        <v>0</v>
      </c>
      <c r="I36" s="4">
        <f>'Program Info'!B9</f>
        <v>0</v>
      </c>
      <c r="J36" s="31">
        <f>'Weekly Lesson Information '!M4</f>
        <v>0</v>
      </c>
      <c r="K36" s="34">
        <f>'Weekly Lesson Information '!N4</f>
        <v>0</v>
      </c>
      <c r="L36" s="4">
        <v>3</v>
      </c>
      <c r="M36" s="178" t="s">
        <v>75</v>
      </c>
      <c r="N36" s="177"/>
      <c r="O36" s="177"/>
    </row>
    <row r="37" spans="1:17" ht="34" x14ac:dyDescent="0.2">
      <c r="A37" s="4">
        <f>'Program Info'!B18</f>
        <v>0</v>
      </c>
      <c r="B37" s="4">
        <f>'Program Info'!B19</f>
        <v>0</v>
      </c>
      <c r="C37" s="4">
        <f>'Program Info'!B20</f>
        <v>0</v>
      </c>
      <c r="D37" s="23">
        <f>'Program Info'!B21</f>
        <v>0</v>
      </c>
      <c r="E37" s="4">
        <f>'Program Info'!B7</f>
        <v>0</v>
      </c>
      <c r="F37" s="4">
        <f>'Program Info'!B22</f>
        <v>0</v>
      </c>
      <c r="G37" s="4">
        <f>'Program Info'!B16</f>
        <v>0</v>
      </c>
      <c r="H37" s="4">
        <f>'Program Info'!B17</f>
        <v>0</v>
      </c>
      <c r="I37" s="4">
        <f>'Program Info'!B9</f>
        <v>0</v>
      </c>
      <c r="J37" s="31">
        <f>'Weekly Lesson Information '!M4</f>
        <v>0</v>
      </c>
      <c r="K37" s="34">
        <f>'Weekly Lesson Information '!N4</f>
        <v>0</v>
      </c>
      <c r="L37" s="4">
        <v>3</v>
      </c>
      <c r="M37" s="178" t="s">
        <v>112</v>
      </c>
      <c r="N37" s="177"/>
      <c r="O37" s="177"/>
    </row>
    <row r="38" spans="1:17" ht="17" x14ac:dyDescent="0.2">
      <c r="A38" s="4">
        <f>'Program Info'!B18</f>
        <v>0</v>
      </c>
      <c r="B38" s="4">
        <f>'Program Info'!B19</f>
        <v>0</v>
      </c>
      <c r="C38" s="4">
        <f>'Program Info'!B20</f>
        <v>0</v>
      </c>
      <c r="D38" s="23">
        <f>'Program Info'!B21</f>
        <v>0</v>
      </c>
      <c r="E38" s="4">
        <f>'Program Info'!B7</f>
        <v>0</v>
      </c>
      <c r="F38" s="4">
        <f>'Program Info'!B22</f>
        <v>0</v>
      </c>
      <c r="G38" s="4">
        <f>'Program Info'!B16</f>
        <v>0</v>
      </c>
      <c r="H38" s="4">
        <f>'Program Info'!B17</f>
        <v>0</v>
      </c>
      <c r="I38" s="4">
        <f>'Program Info'!B9</f>
        <v>0</v>
      </c>
      <c r="J38" s="31">
        <f>'Weekly Lesson Information '!M4</f>
        <v>0</v>
      </c>
      <c r="K38" s="34">
        <f>'Weekly Lesson Information '!N4</f>
        <v>0</v>
      </c>
      <c r="L38" s="4">
        <v>3</v>
      </c>
      <c r="M38" s="178" t="s">
        <v>113</v>
      </c>
      <c r="N38" s="179"/>
      <c r="O38" s="179"/>
    </row>
    <row r="39" spans="1:17" ht="34" x14ac:dyDescent="0.2">
      <c r="A39" s="4">
        <f>'Program Info'!B18</f>
        <v>0</v>
      </c>
      <c r="B39" s="4">
        <f>'Program Info'!B19</f>
        <v>0</v>
      </c>
      <c r="C39" s="4">
        <f>'Program Info'!B20</f>
        <v>0</v>
      </c>
      <c r="D39" s="23">
        <f>'Program Info'!B21</f>
        <v>0</v>
      </c>
      <c r="E39" s="4">
        <f>'Program Info'!B7</f>
        <v>0</v>
      </c>
      <c r="F39" s="4">
        <f>'Program Info'!B22</f>
        <v>0</v>
      </c>
      <c r="G39" s="4">
        <f>'Program Info'!B16</f>
        <v>0</v>
      </c>
      <c r="H39" s="4">
        <f>'Program Info'!B17</f>
        <v>0</v>
      </c>
      <c r="I39" s="4">
        <f>'Program Info'!B9</f>
        <v>0</v>
      </c>
      <c r="J39" s="31">
        <f>'Weekly Lesson Information '!M4</f>
        <v>0</v>
      </c>
      <c r="K39" s="34">
        <f>'Weekly Lesson Information '!N4</f>
        <v>0</v>
      </c>
      <c r="L39" s="4">
        <v>3</v>
      </c>
      <c r="M39" s="208" t="s">
        <v>114</v>
      </c>
      <c r="N39" s="179"/>
      <c r="O39" s="179"/>
    </row>
    <row r="40" spans="1:17" ht="17" x14ac:dyDescent="0.2">
      <c r="A40" s="4">
        <f>'Program Info'!B18</f>
        <v>0</v>
      </c>
      <c r="B40" s="4">
        <f>'Program Info'!B19</f>
        <v>0</v>
      </c>
      <c r="C40" s="4">
        <f>'Program Info'!B20</f>
        <v>0</v>
      </c>
      <c r="D40" s="23">
        <f>'Program Info'!B21</f>
        <v>0</v>
      </c>
      <c r="E40" s="4">
        <f>'Program Info'!B7</f>
        <v>0</v>
      </c>
      <c r="F40" s="4">
        <f>'Program Info'!B22</f>
        <v>0</v>
      </c>
      <c r="G40" s="4">
        <f>'Program Info'!B16</f>
        <v>0</v>
      </c>
      <c r="H40" s="4">
        <f>'Program Info'!B17</f>
        <v>0</v>
      </c>
      <c r="I40" s="4">
        <f>'Program Info'!B9</f>
        <v>0</v>
      </c>
      <c r="J40" s="31">
        <f>'Weekly Lesson Information '!M4</f>
        <v>0</v>
      </c>
      <c r="K40" s="34">
        <f>'Weekly Lesson Information '!N4</f>
        <v>0</v>
      </c>
      <c r="L40" s="4">
        <v>3</v>
      </c>
      <c r="M40" s="175" t="s">
        <v>86</v>
      </c>
      <c r="N40" s="179"/>
      <c r="O40" s="179"/>
    </row>
    <row r="41" spans="1:17" ht="17" x14ac:dyDescent="0.2">
      <c r="A41" s="4">
        <f>'Program Info'!B18</f>
        <v>0</v>
      </c>
      <c r="B41" s="4">
        <f>'Program Info'!B19</f>
        <v>0</v>
      </c>
      <c r="C41" s="4">
        <f>'Program Info'!B20</f>
        <v>0</v>
      </c>
      <c r="D41" s="23">
        <f>'Program Info'!B21</f>
        <v>0</v>
      </c>
      <c r="E41" s="4">
        <f>'Program Info'!B7</f>
        <v>0</v>
      </c>
      <c r="F41" s="4">
        <f>'Program Info'!B22</f>
        <v>0</v>
      </c>
      <c r="G41" s="4">
        <f>'Program Info'!B16</f>
        <v>0</v>
      </c>
      <c r="H41" s="4">
        <f>'Program Info'!B17</f>
        <v>0</v>
      </c>
      <c r="I41" s="4">
        <f>'Program Info'!B9</f>
        <v>0</v>
      </c>
      <c r="J41" s="31">
        <f>'Weekly Lesson Information '!M4</f>
        <v>0</v>
      </c>
      <c r="K41" s="34">
        <f>'Weekly Lesson Information '!N4</f>
        <v>0</v>
      </c>
      <c r="L41" s="4">
        <v>3</v>
      </c>
      <c r="M41" s="180" t="s">
        <v>76</v>
      </c>
      <c r="N41" s="177"/>
      <c r="O41" s="177"/>
    </row>
    <row r="42" spans="1:17" ht="34" x14ac:dyDescent="0.2">
      <c r="A42" s="4">
        <f>'Program Info'!B18</f>
        <v>0</v>
      </c>
      <c r="B42" s="4">
        <f>'Program Info'!B19</f>
        <v>0</v>
      </c>
      <c r="C42" s="4">
        <f>'Program Info'!B20</f>
        <v>0</v>
      </c>
      <c r="D42" s="23">
        <f>'Program Info'!B21</f>
        <v>0</v>
      </c>
      <c r="E42" s="4">
        <f>'Program Info'!B7</f>
        <v>0</v>
      </c>
      <c r="F42" s="4">
        <f>'Program Info'!B22</f>
        <v>0</v>
      </c>
      <c r="G42" s="4">
        <f>'Program Info'!B16</f>
        <v>0</v>
      </c>
      <c r="H42" s="4">
        <f>'Program Info'!B17</f>
        <v>0</v>
      </c>
      <c r="I42" s="4">
        <f>'Program Info'!B9</f>
        <v>0</v>
      </c>
      <c r="J42" s="31">
        <f>'Weekly Lesson Information '!M4</f>
        <v>0</v>
      </c>
      <c r="K42" s="34">
        <f>'Weekly Lesson Information '!N4</f>
        <v>0</v>
      </c>
      <c r="L42" s="4">
        <v>3</v>
      </c>
      <c r="M42" s="181" t="s">
        <v>30</v>
      </c>
      <c r="N42" s="177"/>
      <c r="O42" s="177"/>
    </row>
    <row r="43" spans="1:17" ht="17" x14ac:dyDescent="0.2">
      <c r="A43" s="49"/>
      <c r="B43" s="49"/>
      <c r="C43" s="49"/>
      <c r="D43" s="50"/>
      <c r="E43" s="49"/>
      <c r="F43" s="49"/>
      <c r="G43" s="49"/>
      <c r="H43" s="49"/>
      <c r="I43" s="49"/>
      <c r="J43" s="51"/>
      <c r="K43" s="52"/>
      <c r="L43" s="49"/>
      <c r="M43" s="228" t="s">
        <v>100</v>
      </c>
      <c r="N43" s="122" t="s">
        <v>64</v>
      </c>
      <c r="O43" s="230" t="s">
        <v>5</v>
      </c>
      <c r="P43" s="6"/>
      <c r="Q43" s="6"/>
    </row>
    <row r="44" spans="1:17" ht="17" x14ac:dyDescent="0.2">
      <c r="A44" s="49"/>
      <c r="B44" s="49"/>
      <c r="C44" s="49"/>
      <c r="D44" s="50"/>
      <c r="E44" s="49"/>
      <c r="F44" s="49"/>
      <c r="G44" s="49"/>
      <c r="H44" s="49"/>
      <c r="I44" s="49"/>
      <c r="J44" s="51"/>
      <c r="K44" s="52"/>
      <c r="L44" s="49"/>
      <c r="M44" s="228"/>
      <c r="N44" s="122" t="s">
        <v>65</v>
      </c>
      <c r="O44" s="230"/>
      <c r="P44" s="6"/>
      <c r="Q44" s="6"/>
    </row>
    <row r="45" spans="1:17" ht="17" x14ac:dyDescent="0.2">
      <c r="A45" s="49"/>
      <c r="B45" s="49"/>
      <c r="C45" s="49"/>
      <c r="D45" s="50"/>
      <c r="E45" s="49"/>
      <c r="F45" s="49"/>
      <c r="G45" s="49"/>
      <c r="H45" s="49"/>
      <c r="I45" s="49"/>
      <c r="J45" s="51"/>
      <c r="K45" s="52"/>
      <c r="L45" s="49"/>
      <c r="M45" s="228"/>
      <c r="N45" s="122" t="s">
        <v>66</v>
      </c>
      <c r="O45" s="230"/>
      <c r="P45" s="6"/>
      <c r="Q45" s="6"/>
    </row>
    <row r="46" spans="1:17" ht="17" x14ac:dyDescent="0.2">
      <c r="A46" s="49"/>
      <c r="B46" s="49"/>
      <c r="C46" s="49"/>
      <c r="D46" s="50"/>
      <c r="E46" s="49"/>
      <c r="F46" s="49"/>
      <c r="G46" s="49"/>
      <c r="H46" s="49"/>
      <c r="I46" s="49"/>
      <c r="J46" s="51"/>
      <c r="K46" s="52"/>
      <c r="L46" s="49"/>
      <c r="M46" s="229"/>
      <c r="N46" s="123" t="s">
        <v>67</v>
      </c>
      <c r="O46" s="231"/>
      <c r="P46" s="6"/>
      <c r="Q46" s="6"/>
    </row>
    <row r="47" spans="1:17" ht="17" x14ac:dyDescent="0.2">
      <c r="A47" s="4">
        <f>'Program Info'!B18</f>
        <v>0</v>
      </c>
      <c r="B47" s="4">
        <f>'Program Info'!B19</f>
        <v>0</v>
      </c>
      <c r="C47" s="4">
        <f>'Program Info'!B20</f>
        <v>0</v>
      </c>
      <c r="D47" s="23">
        <f>'Program Info'!B21</f>
        <v>0</v>
      </c>
      <c r="E47" s="4">
        <f>'Program Info'!B7</f>
        <v>0</v>
      </c>
      <c r="F47" s="4">
        <f>'Program Info'!B22</f>
        <v>0</v>
      </c>
      <c r="G47" s="4">
        <f>'Program Info'!B16</f>
        <v>0</v>
      </c>
      <c r="H47" s="4">
        <f>'Program Info'!B17</f>
        <v>0</v>
      </c>
      <c r="I47" s="4">
        <f>'Program Info'!B9</f>
        <v>0</v>
      </c>
      <c r="J47" s="31">
        <f>'Weekly Lesson Information '!M5</f>
        <v>0</v>
      </c>
      <c r="K47" s="34">
        <f>'Weekly Lesson Information '!N5</f>
        <v>0</v>
      </c>
      <c r="L47" s="4">
        <v>4</v>
      </c>
      <c r="M47" s="182" t="s">
        <v>74</v>
      </c>
      <c r="N47" s="183"/>
      <c r="O47" s="184"/>
      <c r="P47" s="6"/>
      <c r="Q47" s="6"/>
    </row>
    <row r="48" spans="1:17" ht="17" x14ac:dyDescent="0.2">
      <c r="A48" s="4">
        <f>'Program Info'!B18</f>
        <v>0</v>
      </c>
      <c r="B48" s="4">
        <f>'Program Info'!B19</f>
        <v>0</v>
      </c>
      <c r="C48" s="4">
        <f>'Program Info'!B20</f>
        <v>0</v>
      </c>
      <c r="D48" s="23">
        <f>'Program Info'!B21</f>
        <v>0</v>
      </c>
      <c r="E48" s="4">
        <f>'Program Info'!B7</f>
        <v>0</v>
      </c>
      <c r="F48" s="4">
        <f>'Program Info'!B22</f>
        <v>0</v>
      </c>
      <c r="G48" s="4">
        <f>'Program Info'!B16</f>
        <v>0</v>
      </c>
      <c r="H48" s="4">
        <f>'Program Info'!B17</f>
        <v>0</v>
      </c>
      <c r="I48" s="4">
        <f>'Program Info'!B9</f>
        <v>0</v>
      </c>
      <c r="J48" s="31">
        <f>'Weekly Lesson Information '!M5</f>
        <v>0</v>
      </c>
      <c r="K48" s="34">
        <f>'Weekly Lesson Information '!N5</f>
        <v>0</v>
      </c>
      <c r="L48" s="4">
        <v>4</v>
      </c>
      <c r="M48" s="185" t="s">
        <v>111</v>
      </c>
      <c r="N48" s="184"/>
      <c r="O48" s="184"/>
      <c r="P48" s="6"/>
      <c r="Q48" s="6"/>
    </row>
    <row r="49" spans="1:17" ht="17" x14ac:dyDescent="0.2">
      <c r="A49" s="4">
        <f>'Program Info'!B18</f>
        <v>0</v>
      </c>
      <c r="B49" s="4">
        <f>'Program Info'!B19</f>
        <v>0</v>
      </c>
      <c r="C49" s="4">
        <f>'Program Info'!B20</f>
        <v>0</v>
      </c>
      <c r="D49" s="23">
        <f>'Program Info'!B21</f>
        <v>0</v>
      </c>
      <c r="E49" s="4">
        <f>'Program Info'!B7</f>
        <v>0</v>
      </c>
      <c r="F49" s="4">
        <f>'Program Info'!B22</f>
        <v>0</v>
      </c>
      <c r="G49" s="4">
        <f>'Program Info'!B16</f>
        <v>0</v>
      </c>
      <c r="H49" s="4">
        <f>'Program Info'!B17</f>
        <v>0</v>
      </c>
      <c r="I49" s="4">
        <f>'Program Info'!B9</f>
        <v>0</v>
      </c>
      <c r="J49" s="31">
        <f>'Weekly Lesson Information '!M5</f>
        <v>0</v>
      </c>
      <c r="K49" s="34">
        <f>'Weekly Lesson Information '!N5</f>
        <v>0</v>
      </c>
      <c r="L49" s="4">
        <v>4</v>
      </c>
      <c r="M49" s="185" t="s">
        <v>83</v>
      </c>
      <c r="N49" s="184"/>
      <c r="O49" s="184"/>
      <c r="P49" s="6"/>
      <c r="Q49" s="6"/>
    </row>
    <row r="50" spans="1:17" ht="17" x14ac:dyDescent="0.2">
      <c r="A50" s="4">
        <f>'Program Info'!B18</f>
        <v>0</v>
      </c>
      <c r="B50" s="4">
        <f>'Program Info'!B19</f>
        <v>0</v>
      </c>
      <c r="C50" s="4">
        <f>'Program Info'!B20</f>
        <v>0</v>
      </c>
      <c r="D50" s="23">
        <f>'Program Info'!B21</f>
        <v>0</v>
      </c>
      <c r="E50" s="4">
        <f>'Program Info'!B7</f>
        <v>0</v>
      </c>
      <c r="F50" s="4">
        <f>'Program Info'!B22</f>
        <v>0</v>
      </c>
      <c r="G50" s="4">
        <f>'Program Info'!B16</f>
        <v>0</v>
      </c>
      <c r="H50" s="4">
        <f>'Program Info'!B17</f>
        <v>0</v>
      </c>
      <c r="I50" s="4">
        <f>'Program Info'!B9</f>
        <v>0</v>
      </c>
      <c r="J50" s="31">
        <f>'Weekly Lesson Information '!M5</f>
        <v>0</v>
      </c>
      <c r="K50" s="34">
        <f>'Weekly Lesson Information '!N5</f>
        <v>0</v>
      </c>
      <c r="L50" s="4">
        <v>4</v>
      </c>
      <c r="M50" s="185" t="s">
        <v>75</v>
      </c>
      <c r="N50" s="184"/>
      <c r="O50" s="184"/>
      <c r="P50" s="6"/>
      <c r="Q50" s="6"/>
    </row>
    <row r="51" spans="1:17" ht="17" x14ac:dyDescent="0.2">
      <c r="A51" s="4">
        <f>'Program Info'!B18</f>
        <v>0</v>
      </c>
      <c r="B51" s="4">
        <f>'Program Info'!B19</f>
        <v>0</v>
      </c>
      <c r="C51" s="4">
        <f>'Program Info'!B20</f>
        <v>0</v>
      </c>
      <c r="D51" s="23">
        <f>'Program Info'!B21</f>
        <v>0</v>
      </c>
      <c r="E51" s="4">
        <f>'Program Info'!B7</f>
        <v>0</v>
      </c>
      <c r="F51" s="4">
        <f>'Program Info'!B22</f>
        <v>0</v>
      </c>
      <c r="G51" s="4">
        <f>'Program Info'!B16</f>
        <v>0</v>
      </c>
      <c r="H51" s="4">
        <f>'Program Info'!B17</f>
        <v>0</v>
      </c>
      <c r="I51" s="4">
        <f>'Program Info'!B9</f>
        <v>0</v>
      </c>
      <c r="J51" s="31">
        <f>'Weekly Lesson Information '!M5</f>
        <v>0</v>
      </c>
      <c r="K51" s="34">
        <f>'Weekly Lesson Information '!N5</f>
        <v>0</v>
      </c>
      <c r="L51" s="4">
        <v>4</v>
      </c>
      <c r="M51" s="185" t="s">
        <v>115</v>
      </c>
      <c r="N51" s="186"/>
      <c r="O51" s="186"/>
      <c r="P51" s="6"/>
      <c r="Q51" s="6"/>
    </row>
    <row r="52" spans="1:17" ht="17" x14ac:dyDescent="0.2">
      <c r="A52" s="4">
        <f>'Program Info'!B18</f>
        <v>0</v>
      </c>
      <c r="B52" s="4">
        <f>'Program Info'!B19</f>
        <v>0</v>
      </c>
      <c r="C52" s="4">
        <f>'Program Info'!B20</f>
        <v>0</v>
      </c>
      <c r="D52" s="23">
        <f>'Program Info'!B21</f>
        <v>0</v>
      </c>
      <c r="E52" s="4">
        <f>'Program Info'!B7</f>
        <v>0</v>
      </c>
      <c r="F52" s="4">
        <f>'Program Info'!B22</f>
        <v>0</v>
      </c>
      <c r="G52" s="4">
        <f>'Program Info'!B16</f>
        <v>0</v>
      </c>
      <c r="H52" s="4">
        <f>'Program Info'!B17</f>
        <v>0</v>
      </c>
      <c r="I52" s="4">
        <f>'Program Info'!B9</f>
        <v>0</v>
      </c>
      <c r="J52" s="31">
        <f>'Weekly Lesson Information '!M5</f>
        <v>0</v>
      </c>
      <c r="K52" s="34">
        <f>'Weekly Lesson Information '!N5</f>
        <v>0</v>
      </c>
      <c r="L52" s="4">
        <v>4</v>
      </c>
      <c r="M52" s="182" t="s">
        <v>116</v>
      </c>
      <c r="N52" s="184"/>
      <c r="O52" s="184"/>
      <c r="P52" s="6"/>
      <c r="Q52" s="6"/>
    </row>
    <row r="53" spans="1:17" ht="17" x14ac:dyDescent="0.2">
      <c r="A53" s="4">
        <f>'Program Info'!B18</f>
        <v>0</v>
      </c>
      <c r="B53" s="4">
        <f>'Program Info'!B19</f>
        <v>0</v>
      </c>
      <c r="C53" s="4">
        <f>'Program Info'!B20</f>
        <v>0</v>
      </c>
      <c r="D53" s="23">
        <f>'Program Info'!B21</f>
        <v>0</v>
      </c>
      <c r="E53" s="4">
        <f>'Program Info'!B7</f>
        <v>0</v>
      </c>
      <c r="F53" s="4">
        <f>'Program Info'!B22</f>
        <v>0</v>
      </c>
      <c r="G53" s="4">
        <f>'Program Info'!B16</f>
        <v>0</v>
      </c>
      <c r="H53" s="4">
        <f>'Program Info'!B17</f>
        <v>0</v>
      </c>
      <c r="I53" s="4">
        <f>'Program Info'!B9</f>
        <v>0</v>
      </c>
      <c r="J53" s="31">
        <f>'Weekly Lesson Information '!M5</f>
        <v>0</v>
      </c>
      <c r="K53" s="34">
        <f>'Weekly Lesson Information '!N5</f>
        <v>0</v>
      </c>
      <c r="L53" s="4">
        <v>4</v>
      </c>
      <c r="M53" s="209" t="s">
        <v>86</v>
      </c>
      <c r="N53" s="184"/>
      <c r="O53" s="184"/>
      <c r="P53" s="6"/>
      <c r="Q53" s="6"/>
    </row>
    <row r="54" spans="1:17" ht="17" x14ac:dyDescent="0.2">
      <c r="A54" s="4">
        <f>'Program Info'!B18</f>
        <v>0</v>
      </c>
      <c r="B54" s="4">
        <f>'Program Info'!B19</f>
        <v>0</v>
      </c>
      <c r="C54" s="4">
        <f>'Program Info'!B20</f>
        <v>0</v>
      </c>
      <c r="D54" s="23">
        <f>'Program Info'!B21</f>
        <v>0</v>
      </c>
      <c r="E54" s="4">
        <f>'Program Info'!B7</f>
        <v>0</v>
      </c>
      <c r="F54" s="4">
        <f>'Program Info'!B22</f>
        <v>0</v>
      </c>
      <c r="G54" s="4">
        <f>'Program Info'!B16</f>
        <v>0</v>
      </c>
      <c r="H54" s="4">
        <f>'Program Info'!B17</f>
        <v>0</v>
      </c>
      <c r="I54" s="4">
        <f>'Program Info'!B9</f>
        <v>0</v>
      </c>
      <c r="J54" s="31">
        <f>'Weekly Lesson Information '!M5</f>
        <v>0</v>
      </c>
      <c r="K54" s="34">
        <f>'Weekly Lesson Information '!N5</f>
        <v>0</v>
      </c>
      <c r="L54" s="4">
        <v>4</v>
      </c>
      <c r="M54" s="187" t="s">
        <v>76</v>
      </c>
      <c r="N54" s="184"/>
      <c r="O54" s="184"/>
      <c r="P54" s="6"/>
      <c r="Q54" s="6"/>
    </row>
    <row r="55" spans="1:17" ht="34" x14ac:dyDescent="0.2">
      <c r="A55" s="4">
        <f>'Program Info'!B18</f>
        <v>0</v>
      </c>
      <c r="B55" s="4">
        <f>'Program Info'!B19</f>
        <v>0</v>
      </c>
      <c r="C55" s="4">
        <f>'Program Info'!B20</f>
        <v>0</v>
      </c>
      <c r="D55" s="23">
        <f>'Program Info'!B21</f>
        <v>0</v>
      </c>
      <c r="E55" s="4">
        <f>'Program Info'!B7</f>
        <v>0</v>
      </c>
      <c r="F55" s="4">
        <f>'Program Info'!B22</f>
        <v>0</v>
      </c>
      <c r="G55" s="4">
        <f>'Program Info'!B16</f>
        <v>0</v>
      </c>
      <c r="H55" s="4">
        <f>'Program Info'!B17</f>
        <v>0</v>
      </c>
      <c r="I55" s="4">
        <f>'Program Info'!B9</f>
        <v>0</v>
      </c>
      <c r="J55" s="31">
        <f>'Weekly Lesson Information '!M5</f>
        <v>0</v>
      </c>
      <c r="K55" s="34">
        <f>'Weekly Lesson Information '!N5</f>
        <v>0</v>
      </c>
      <c r="L55" s="4">
        <v>4</v>
      </c>
      <c r="M55" s="188" t="s">
        <v>30</v>
      </c>
      <c r="N55" s="184"/>
      <c r="O55" s="184"/>
      <c r="P55" s="6"/>
      <c r="Q55" s="6"/>
    </row>
    <row r="56" spans="1:17" ht="17" x14ac:dyDescent="0.2">
      <c r="A56" s="49"/>
      <c r="B56" s="49"/>
      <c r="C56" s="49"/>
      <c r="D56" s="50"/>
      <c r="E56" s="49"/>
      <c r="F56" s="49"/>
      <c r="G56" s="49"/>
      <c r="H56" s="49"/>
      <c r="I56" s="49"/>
      <c r="J56" s="51"/>
      <c r="K56" s="52"/>
      <c r="L56" s="49"/>
      <c r="M56" s="232" t="s">
        <v>101</v>
      </c>
      <c r="N56" s="126" t="s">
        <v>64</v>
      </c>
      <c r="O56" s="234" t="s">
        <v>5</v>
      </c>
    </row>
    <row r="57" spans="1:17" ht="17" x14ac:dyDescent="0.2">
      <c r="A57" s="49"/>
      <c r="B57" s="49"/>
      <c r="C57" s="49"/>
      <c r="D57" s="50"/>
      <c r="E57" s="49"/>
      <c r="F57" s="49"/>
      <c r="G57" s="49"/>
      <c r="H57" s="49"/>
      <c r="I57" s="49"/>
      <c r="J57" s="51"/>
      <c r="K57" s="52"/>
      <c r="L57" s="49"/>
      <c r="M57" s="232"/>
      <c r="N57" s="126" t="s">
        <v>65</v>
      </c>
      <c r="O57" s="234"/>
    </row>
    <row r="58" spans="1:17" ht="17" x14ac:dyDescent="0.2">
      <c r="A58" s="49"/>
      <c r="B58" s="49"/>
      <c r="C58" s="49"/>
      <c r="D58" s="50"/>
      <c r="E58" s="49"/>
      <c r="F58" s="49"/>
      <c r="G58" s="49"/>
      <c r="H58" s="49"/>
      <c r="I58" s="49"/>
      <c r="J58" s="51"/>
      <c r="K58" s="52"/>
      <c r="L58" s="49"/>
      <c r="M58" s="232"/>
      <c r="N58" s="126" t="s">
        <v>66</v>
      </c>
      <c r="O58" s="234"/>
    </row>
    <row r="59" spans="1:17" ht="17" x14ac:dyDescent="0.2">
      <c r="A59" s="49"/>
      <c r="B59" s="49"/>
      <c r="C59" s="49"/>
      <c r="D59" s="50"/>
      <c r="E59" s="49"/>
      <c r="F59" s="49"/>
      <c r="G59" s="49"/>
      <c r="H59" s="49"/>
      <c r="I59" s="49"/>
      <c r="J59" s="51"/>
      <c r="K59" s="52"/>
      <c r="L59" s="49"/>
      <c r="M59" s="233"/>
      <c r="N59" s="127" t="s">
        <v>67</v>
      </c>
      <c r="O59" s="235"/>
    </row>
    <row r="60" spans="1:17" ht="17" x14ac:dyDescent="0.2">
      <c r="A60" s="4">
        <f>'Program Info'!B18</f>
        <v>0</v>
      </c>
      <c r="B60" s="4">
        <f>'Program Info'!B19</f>
        <v>0</v>
      </c>
      <c r="C60" s="4">
        <f>'Program Info'!B20</f>
        <v>0</v>
      </c>
      <c r="D60" s="23">
        <f>'Program Info'!B21</f>
        <v>0</v>
      </c>
      <c r="E60" s="4">
        <f>'Program Info'!B7</f>
        <v>0</v>
      </c>
      <c r="F60" s="4">
        <f>'Program Info'!B22</f>
        <v>0</v>
      </c>
      <c r="G60" s="4">
        <f>'Program Info'!B16</f>
        <v>0</v>
      </c>
      <c r="H60" s="4">
        <f>'Program Info'!B17</f>
        <v>0</v>
      </c>
      <c r="I60" s="4">
        <f>'Program Info'!B9</f>
        <v>0</v>
      </c>
      <c r="J60" s="31">
        <f>'Weekly Lesson Information '!M6</f>
        <v>0</v>
      </c>
      <c r="K60" s="34">
        <f>'Weekly Lesson Information '!N6</f>
        <v>0</v>
      </c>
      <c r="L60" s="4">
        <v>5</v>
      </c>
      <c r="M60" s="189" t="s">
        <v>74</v>
      </c>
      <c r="N60" s="125"/>
      <c r="O60" s="86"/>
    </row>
    <row r="61" spans="1:17" ht="17" x14ac:dyDescent="0.2">
      <c r="A61" s="4">
        <f>'Program Info'!B18</f>
        <v>0</v>
      </c>
      <c r="B61" s="4">
        <f>'Program Info'!B19</f>
        <v>0</v>
      </c>
      <c r="C61" s="4">
        <f>'Program Info'!B20</f>
        <v>0</v>
      </c>
      <c r="D61" s="23">
        <f>'Program Info'!B21</f>
        <v>0</v>
      </c>
      <c r="E61" s="4">
        <f>'Program Info'!B7</f>
        <v>0</v>
      </c>
      <c r="F61" s="4">
        <f>'Program Info'!B22</f>
        <v>0</v>
      </c>
      <c r="G61" s="4">
        <f>'Program Info'!B16</f>
        <v>0</v>
      </c>
      <c r="H61" s="4">
        <f>'Program Info'!B17</f>
        <v>0</v>
      </c>
      <c r="I61" s="4">
        <f>'Program Info'!B9</f>
        <v>0</v>
      </c>
      <c r="J61" s="31">
        <f>'Weekly Lesson Information '!M6</f>
        <v>0</v>
      </c>
      <c r="K61" s="34">
        <f>'Weekly Lesson Information '!N6</f>
        <v>0</v>
      </c>
      <c r="L61" s="4">
        <v>5</v>
      </c>
      <c r="M61" s="29" t="s">
        <v>117</v>
      </c>
      <c r="N61" s="86"/>
      <c r="O61" s="86"/>
    </row>
    <row r="62" spans="1:17" ht="17" x14ac:dyDescent="0.2">
      <c r="A62" s="4">
        <f>'Program Info'!B18</f>
        <v>0</v>
      </c>
      <c r="B62" s="4">
        <f>'Program Info'!B19</f>
        <v>0</v>
      </c>
      <c r="C62" s="4">
        <f>'Program Info'!B20</f>
        <v>0</v>
      </c>
      <c r="D62" s="23">
        <f>'Program Info'!B21</f>
        <v>0</v>
      </c>
      <c r="E62" s="4">
        <f>'Program Info'!B7</f>
        <v>0</v>
      </c>
      <c r="F62" s="4">
        <f>'Program Info'!B22</f>
        <v>0</v>
      </c>
      <c r="G62" s="4">
        <f>'Program Info'!B16</f>
        <v>0</v>
      </c>
      <c r="H62" s="4">
        <f>'Program Info'!B17</f>
        <v>0</v>
      </c>
      <c r="I62" s="4">
        <f>'Program Info'!B9</f>
        <v>0</v>
      </c>
      <c r="J62" s="31">
        <f>'Weekly Lesson Information '!M6</f>
        <v>0</v>
      </c>
      <c r="K62" s="34">
        <f>'Weekly Lesson Information '!N6</f>
        <v>0</v>
      </c>
      <c r="L62" s="4">
        <v>5</v>
      </c>
      <c r="M62" s="29" t="s">
        <v>83</v>
      </c>
      <c r="N62" s="87"/>
      <c r="O62" s="87"/>
    </row>
    <row r="63" spans="1:17" ht="17" x14ac:dyDescent="0.2">
      <c r="A63" s="4">
        <f>'Program Info'!B18</f>
        <v>0</v>
      </c>
      <c r="B63" s="4">
        <f>'Program Info'!B19</f>
        <v>0</v>
      </c>
      <c r="C63" s="4">
        <f>'Program Info'!B20</f>
        <v>0</v>
      </c>
      <c r="D63" s="23">
        <f>'Program Info'!B21</f>
        <v>0</v>
      </c>
      <c r="E63" s="4">
        <f>'Program Info'!B7</f>
        <v>0</v>
      </c>
      <c r="F63" s="4">
        <f>'Program Info'!B22</f>
        <v>0</v>
      </c>
      <c r="G63" s="4">
        <f>'Program Info'!B16</f>
        <v>0</v>
      </c>
      <c r="H63" s="4">
        <f>'Program Info'!B17</f>
        <v>0</v>
      </c>
      <c r="I63" s="4">
        <f>'Program Info'!B9</f>
        <v>0</v>
      </c>
      <c r="J63" s="31">
        <f>'Weekly Lesson Information '!M6</f>
        <v>0</v>
      </c>
      <c r="K63" s="34">
        <f>'Weekly Lesson Information '!N6</f>
        <v>0</v>
      </c>
      <c r="L63" s="4">
        <v>5</v>
      </c>
      <c r="M63" s="29" t="s">
        <v>75</v>
      </c>
      <c r="N63" s="87"/>
      <c r="O63" s="87"/>
    </row>
    <row r="64" spans="1:17" ht="17" x14ac:dyDescent="0.2">
      <c r="A64" s="4">
        <f>'Program Info'!B18</f>
        <v>0</v>
      </c>
      <c r="B64" s="4">
        <f>'Program Info'!B19</f>
        <v>0</v>
      </c>
      <c r="C64" s="4">
        <f>'Program Info'!B20</f>
        <v>0</v>
      </c>
      <c r="D64" s="23">
        <f>'Program Info'!B21</f>
        <v>0</v>
      </c>
      <c r="E64" s="4">
        <f>'Program Info'!B7</f>
        <v>0</v>
      </c>
      <c r="F64" s="4">
        <f>'Program Info'!B22</f>
        <v>0</v>
      </c>
      <c r="G64" s="4">
        <f>'Program Info'!B16</f>
        <v>0</v>
      </c>
      <c r="H64" s="4">
        <f>'Program Info'!B17</f>
        <v>0</v>
      </c>
      <c r="I64" s="4">
        <f>'Program Info'!B9</f>
        <v>0</v>
      </c>
      <c r="J64" s="31">
        <f>'Weekly Lesson Information '!M6</f>
        <v>0</v>
      </c>
      <c r="K64" s="34">
        <f>'Weekly Lesson Information '!N6</f>
        <v>0</v>
      </c>
      <c r="L64" s="4">
        <v>5</v>
      </c>
      <c r="M64" s="29" t="s">
        <v>118</v>
      </c>
      <c r="N64" s="87"/>
      <c r="O64" s="87"/>
    </row>
    <row r="65" spans="1:15" ht="17" x14ac:dyDescent="0.2">
      <c r="A65" s="4">
        <f>'Program Info'!B18</f>
        <v>0</v>
      </c>
      <c r="B65" s="4">
        <f>'Program Info'!B19</f>
        <v>0</v>
      </c>
      <c r="C65" s="4">
        <f>'Program Info'!B20</f>
        <v>0</v>
      </c>
      <c r="D65" s="23">
        <f>'Program Info'!B21</f>
        <v>0</v>
      </c>
      <c r="E65" s="4">
        <f>'Program Info'!B7</f>
        <v>0</v>
      </c>
      <c r="F65" s="4">
        <f>'Program Info'!B22</f>
        <v>0</v>
      </c>
      <c r="G65" s="4">
        <f>'Program Info'!B16</f>
        <v>0</v>
      </c>
      <c r="H65" s="4">
        <f>'Program Info'!B17</f>
        <v>0</v>
      </c>
      <c r="I65" s="4">
        <f>'Program Info'!B9</f>
        <v>0</v>
      </c>
      <c r="J65" s="31">
        <f>'Weekly Lesson Information '!M6</f>
        <v>0</v>
      </c>
      <c r="K65" s="34">
        <f>'Weekly Lesson Information '!N6</f>
        <v>0</v>
      </c>
      <c r="L65" s="4">
        <v>5</v>
      </c>
      <c r="M65" s="210" t="s">
        <v>86</v>
      </c>
      <c r="N65" s="87"/>
      <c r="O65" s="87"/>
    </row>
    <row r="66" spans="1:15" ht="17" x14ac:dyDescent="0.2">
      <c r="A66" s="4">
        <f>'Program Info'!B18</f>
        <v>0</v>
      </c>
      <c r="B66" s="4">
        <f>'Program Info'!B19</f>
        <v>0</v>
      </c>
      <c r="C66" s="4">
        <f>'Program Info'!B20</f>
        <v>0</v>
      </c>
      <c r="D66" s="23">
        <f>'Program Info'!B21</f>
        <v>0</v>
      </c>
      <c r="E66" s="4">
        <f>'Program Info'!B7</f>
        <v>0</v>
      </c>
      <c r="F66" s="4">
        <f>'Program Info'!B22</f>
        <v>0</v>
      </c>
      <c r="G66" s="4">
        <f>'Program Info'!B16</f>
        <v>0</v>
      </c>
      <c r="H66" s="4">
        <f>'Program Info'!B17</f>
        <v>0</v>
      </c>
      <c r="I66" s="4">
        <f>'Program Info'!B9</f>
        <v>0</v>
      </c>
      <c r="J66" s="31">
        <f>'Weekly Lesson Information '!M6</f>
        <v>0</v>
      </c>
      <c r="K66" s="34">
        <f>'Weekly Lesson Information '!N6</f>
        <v>0</v>
      </c>
      <c r="L66" s="4">
        <v>5</v>
      </c>
      <c r="M66" s="30" t="s">
        <v>76</v>
      </c>
      <c r="N66" s="87"/>
      <c r="O66" s="87"/>
    </row>
    <row r="67" spans="1:15" ht="34" x14ac:dyDescent="0.2">
      <c r="A67" s="4">
        <f>'Program Info'!B18</f>
        <v>0</v>
      </c>
      <c r="B67" s="4">
        <f>'Program Info'!B19</f>
        <v>0</v>
      </c>
      <c r="C67" s="4">
        <f>'Program Info'!B20</f>
        <v>0</v>
      </c>
      <c r="D67" s="23">
        <f>'Program Info'!B21</f>
        <v>0</v>
      </c>
      <c r="E67" s="4">
        <f>'Program Info'!B7</f>
        <v>0</v>
      </c>
      <c r="F67" s="4">
        <f>'Program Info'!B22</f>
        <v>0</v>
      </c>
      <c r="G67" s="4">
        <f>'Program Info'!B16</f>
        <v>0</v>
      </c>
      <c r="H67" s="4">
        <f>'Program Info'!B17</f>
        <v>0</v>
      </c>
      <c r="I67" s="4">
        <f>'Program Info'!B9</f>
        <v>0</v>
      </c>
      <c r="J67" s="31">
        <f>'Weekly Lesson Information '!M6</f>
        <v>0</v>
      </c>
      <c r="K67" s="34">
        <f>'Weekly Lesson Information '!N6</f>
        <v>0</v>
      </c>
      <c r="L67" s="4">
        <v>5</v>
      </c>
      <c r="M67" s="190" t="s">
        <v>30</v>
      </c>
      <c r="N67" s="86"/>
      <c r="O67" s="86"/>
    </row>
    <row r="68" spans="1:15" ht="17.25" customHeight="1" x14ac:dyDescent="0.2">
      <c r="A68" s="49"/>
      <c r="B68" s="49"/>
      <c r="C68" s="49"/>
      <c r="D68" s="50"/>
      <c r="E68" s="49"/>
      <c r="F68" s="49"/>
      <c r="G68" s="49"/>
      <c r="H68" s="49"/>
      <c r="I68" s="49"/>
      <c r="J68" s="51"/>
      <c r="K68" s="52"/>
      <c r="L68" s="49"/>
      <c r="M68" s="220" t="s">
        <v>102</v>
      </c>
      <c r="N68" s="120" t="s">
        <v>64</v>
      </c>
      <c r="O68" s="226" t="s">
        <v>5</v>
      </c>
    </row>
    <row r="69" spans="1:15" ht="17" x14ac:dyDescent="0.2">
      <c r="A69" s="49"/>
      <c r="B69" s="49"/>
      <c r="C69" s="49"/>
      <c r="D69" s="50"/>
      <c r="E69" s="49"/>
      <c r="F69" s="49"/>
      <c r="G69" s="49"/>
      <c r="H69" s="49"/>
      <c r="I69" s="49"/>
      <c r="J69" s="51"/>
      <c r="K69" s="52"/>
      <c r="L69" s="49"/>
      <c r="M69" s="220"/>
      <c r="N69" s="120" t="s">
        <v>65</v>
      </c>
      <c r="O69" s="226"/>
    </row>
    <row r="70" spans="1:15" ht="17" x14ac:dyDescent="0.2">
      <c r="A70" s="49"/>
      <c r="B70" s="49"/>
      <c r="C70" s="49"/>
      <c r="D70" s="50"/>
      <c r="E70" s="49"/>
      <c r="F70" s="49"/>
      <c r="G70" s="49"/>
      <c r="H70" s="49"/>
      <c r="I70" s="49"/>
      <c r="J70" s="51"/>
      <c r="K70" s="52"/>
      <c r="L70" s="49"/>
      <c r="M70" s="220"/>
      <c r="N70" s="120" t="s">
        <v>66</v>
      </c>
      <c r="O70" s="226"/>
    </row>
    <row r="71" spans="1:15" ht="17" x14ac:dyDescent="0.2">
      <c r="A71" s="49"/>
      <c r="B71" s="49"/>
      <c r="C71" s="49"/>
      <c r="D71" s="50"/>
      <c r="E71" s="49"/>
      <c r="F71" s="49"/>
      <c r="G71" s="49"/>
      <c r="H71" s="49"/>
      <c r="I71" s="49"/>
      <c r="J71" s="51"/>
      <c r="K71" s="52"/>
      <c r="L71" s="49"/>
      <c r="M71" s="221"/>
      <c r="N71" s="121" t="s">
        <v>67</v>
      </c>
      <c r="O71" s="227"/>
    </row>
    <row r="72" spans="1:15" ht="17" x14ac:dyDescent="0.2">
      <c r="A72" s="4">
        <f>'Program Info'!B18</f>
        <v>0</v>
      </c>
      <c r="B72" s="4">
        <f>'Program Info'!B19</f>
        <v>0</v>
      </c>
      <c r="C72" s="4">
        <f>'Program Info'!B20</f>
        <v>0</v>
      </c>
      <c r="D72" s="23">
        <f>'Program Info'!B21</f>
        <v>0</v>
      </c>
      <c r="E72" s="4">
        <f>'Program Info'!B7</f>
        <v>0</v>
      </c>
      <c r="F72" s="4">
        <f>'Program Info'!B22</f>
        <v>0</v>
      </c>
      <c r="G72" s="4">
        <f>'Program Info'!B16</f>
        <v>0</v>
      </c>
      <c r="H72" s="4">
        <f>'Program Info'!B17</f>
        <v>0</v>
      </c>
      <c r="I72" s="4">
        <f>'Program Info'!B9</f>
        <v>0</v>
      </c>
      <c r="J72" s="138">
        <f>'Weekly Lesson Information '!M7</f>
        <v>0</v>
      </c>
      <c r="K72" s="34">
        <f>'Weekly Lesson Information '!N7</f>
        <v>0</v>
      </c>
      <c r="L72" s="4">
        <v>6</v>
      </c>
      <c r="M72" s="164" t="s">
        <v>74</v>
      </c>
      <c r="N72" s="165"/>
      <c r="O72" s="166"/>
    </row>
    <row r="73" spans="1:15" ht="17" x14ac:dyDescent="0.2">
      <c r="A73" s="4">
        <f>'Program Info'!B18</f>
        <v>0</v>
      </c>
      <c r="B73" s="4">
        <f>'Program Info'!B19</f>
        <v>0</v>
      </c>
      <c r="C73" s="4">
        <f>'Program Info'!B20</f>
        <v>0</v>
      </c>
      <c r="D73" s="23">
        <f>'Program Info'!B21</f>
        <v>0</v>
      </c>
      <c r="E73" s="4">
        <f>'Program Info'!B7</f>
        <v>0</v>
      </c>
      <c r="F73" s="4">
        <f>'Program Info'!B22</f>
        <v>0</v>
      </c>
      <c r="G73" s="4">
        <f>'Program Info'!B16</f>
        <v>0</v>
      </c>
      <c r="H73" s="4">
        <f>'Program Info'!B17</f>
        <v>0</v>
      </c>
      <c r="I73" s="4">
        <f>'Program Info'!B9</f>
        <v>0</v>
      </c>
      <c r="J73" s="138">
        <f>'Weekly Lesson Information '!M7</f>
        <v>0</v>
      </c>
      <c r="K73" s="34">
        <f>'Weekly Lesson Information '!N7</f>
        <v>0</v>
      </c>
      <c r="L73" s="4">
        <v>6</v>
      </c>
      <c r="M73" s="167" t="s">
        <v>87</v>
      </c>
      <c r="N73" s="166"/>
      <c r="O73" s="166"/>
    </row>
    <row r="74" spans="1:15" ht="17" x14ac:dyDescent="0.2">
      <c r="A74" s="4">
        <f>'Program Info'!B18</f>
        <v>0</v>
      </c>
      <c r="B74" s="4">
        <f>'Program Info'!B19</f>
        <v>0</v>
      </c>
      <c r="C74" s="4">
        <f>'Program Info'!B20</f>
        <v>0</v>
      </c>
      <c r="D74" s="23">
        <f>'Program Info'!B21</f>
        <v>0</v>
      </c>
      <c r="E74" s="4">
        <f>'Program Info'!B7</f>
        <v>0</v>
      </c>
      <c r="F74" s="4">
        <f>'Program Info'!B22</f>
        <v>0</v>
      </c>
      <c r="G74" s="4">
        <f>'Program Info'!B16</f>
        <v>0</v>
      </c>
      <c r="H74" s="4">
        <f>'Program Info'!B17</f>
        <v>0</v>
      </c>
      <c r="I74" s="4">
        <f>'Program Info'!B9</f>
        <v>0</v>
      </c>
      <c r="J74" s="138">
        <f>'Weekly Lesson Information '!M7</f>
        <v>0</v>
      </c>
      <c r="K74" s="34">
        <f>'Weekly Lesson Information '!N7</f>
        <v>0</v>
      </c>
      <c r="L74" s="4">
        <v>6</v>
      </c>
      <c r="M74" s="167" t="s">
        <v>83</v>
      </c>
      <c r="N74" s="166"/>
      <c r="O74" s="166"/>
    </row>
    <row r="75" spans="1:15" ht="17" x14ac:dyDescent="0.2">
      <c r="A75" s="4">
        <f>'Program Info'!B18</f>
        <v>0</v>
      </c>
      <c r="B75" s="4">
        <f>'Program Info'!B19</f>
        <v>0</v>
      </c>
      <c r="C75" s="4">
        <f>'Program Info'!B20</f>
        <v>0</v>
      </c>
      <c r="D75" s="23">
        <f>'Program Info'!B21</f>
        <v>0</v>
      </c>
      <c r="E75" s="4">
        <f>'Program Info'!B7</f>
        <v>0</v>
      </c>
      <c r="F75" s="4">
        <f>'Program Info'!B22</f>
        <v>0</v>
      </c>
      <c r="G75" s="4">
        <f>'Program Info'!B16</f>
        <v>0</v>
      </c>
      <c r="H75" s="4">
        <f>'Program Info'!B17</f>
        <v>0</v>
      </c>
      <c r="I75" s="4">
        <f>'Program Info'!B9</f>
        <v>0</v>
      </c>
      <c r="J75" s="138">
        <f>'Weekly Lesson Information '!M7</f>
        <v>0</v>
      </c>
      <c r="K75" s="34">
        <f>'Weekly Lesson Information '!N7</f>
        <v>0</v>
      </c>
      <c r="L75" s="4">
        <v>6</v>
      </c>
      <c r="M75" s="167" t="s">
        <v>75</v>
      </c>
      <c r="N75" s="166"/>
      <c r="O75" s="166"/>
    </row>
    <row r="76" spans="1:15" ht="17" x14ac:dyDescent="0.2">
      <c r="A76" s="4">
        <f>'Program Info'!B18</f>
        <v>0</v>
      </c>
      <c r="B76" s="4">
        <f>'Program Info'!B19</f>
        <v>0</v>
      </c>
      <c r="C76" s="4">
        <f>'Program Info'!B20</f>
        <v>0</v>
      </c>
      <c r="D76" s="23">
        <f>'Program Info'!B21</f>
        <v>0</v>
      </c>
      <c r="E76" s="4">
        <f>'Program Info'!B7</f>
        <v>0</v>
      </c>
      <c r="F76" s="4">
        <f>'Program Info'!B22</f>
        <v>0</v>
      </c>
      <c r="G76" s="4">
        <f>'Program Info'!B16</f>
        <v>0</v>
      </c>
      <c r="H76" s="4">
        <f>'Program Info'!B17</f>
        <v>0</v>
      </c>
      <c r="I76" s="4">
        <f>'Program Info'!B9</f>
        <v>0</v>
      </c>
      <c r="J76" s="138">
        <f>'Weekly Lesson Information '!M7</f>
        <v>0</v>
      </c>
      <c r="K76" s="34">
        <f>'Weekly Lesson Information '!N7</f>
        <v>0</v>
      </c>
      <c r="L76" s="4">
        <v>6</v>
      </c>
      <c r="M76" s="167" t="s">
        <v>119</v>
      </c>
      <c r="N76" s="166"/>
      <c r="O76" s="166"/>
    </row>
    <row r="77" spans="1:15" ht="18.75" customHeight="1" x14ac:dyDescent="0.2">
      <c r="A77" s="4">
        <f>'Program Info'!B18</f>
        <v>0</v>
      </c>
      <c r="B77" s="4">
        <f>'Program Info'!B19</f>
        <v>0</v>
      </c>
      <c r="C77" s="4">
        <f>'Program Info'!B20</f>
        <v>0</v>
      </c>
      <c r="D77" s="23">
        <f>'Program Info'!B21</f>
        <v>0</v>
      </c>
      <c r="E77" s="4">
        <f>'Program Info'!B7</f>
        <v>0</v>
      </c>
      <c r="F77" s="4">
        <f>'Program Info'!B22</f>
        <v>0</v>
      </c>
      <c r="G77" s="4">
        <f>'Program Info'!B16</f>
        <v>0</v>
      </c>
      <c r="H77" s="4">
        <f>'Program Info'!B17</f>
        <v>0</v>
      </c>
      <c r="I77" s="4">
        <f>'Program Info'!B9</f>
        <v>0</v>
      </c>
      <c r="J77" s="138">
        <f>'Weekly Lesson Information '!M7</f>
        <v>0</v>
      </c>
      <c r="K77" s="34">
        <f>'Weekly Lesson Information '!N7</f>
        <v>0</v>
      </c>
      <c r="L77" s="4">
        <v>6</v>
      </c>
      <c r="M77" s="164" t="s">
        <v>86</v>
      </c>
      <c r="N77" s="169"/>
      <c r="O77" s="169"/>
    </row>
    <row r="78" spans="1:15" ht="17" x14ac:dyDescent="0.2">
      <c r="A78" s="4">
        <f>'Program Info'!B18</f>
        <v>0</v>
      </c>
      <c r="B78" s="4">
        <f>'Program Info'!B19</f>
        <v>0</v>
      </c>
      <c r="C78" s="4">
        <f>'Program Info'!B20</f>
        <v>0</v>
      </c>
      <c r="D78" s="23">
        <f>'Program Info'!B21</f>
        <v>0</v>
      </c>
      <c r="E78" s="4">
        <f>'Program Info'!B7</f>
        <v>0</v>
      </c>
      <c r="F78" s="4">
        <f>'Program Info'!B22</f>
        <v>0</v>
      </c>
      <c r="G78" s="4">
        <f>'Program Info'!B16</f>
        <v>0</v>
      </c>
      <c r="H78" s="4">
        <f>'Program Info'!B17</f>
        <v>0</v>
      </c>
      <c r="I78" s="4">
        <f>'Program Info'!B9</f>
        <v>0</v>
      </c>
      <c r="J78" s="138">
        <f>'Weekly Lesson Information '!M7</f>
        <v>0</v>
      </c>
      <c r="K78" s="34">
        <f>'Weekly Lesson Information '!N7</f>
        <v>0</v>
      </c>
      <c r="L78" s="4">
        <v>6</v>
      </c>
      <c r="M78" s="168" t="s">
        <v>76</v>
      </c>
      <c r="N78" s="169"/>
      <c r="O78" s="169"/>
    </row>
    <row r="79" spans="1:15" ht="34" x14ac:dyDescent="0.2">
      <c r="A79" s="4">
        <f>'Program Info'!B18</f>
        <v>0</v>
      </c>
      <c r="B79" s="4">
        <f>'Program Info'!B19</f>
        <v>0</v>
      </c>
      <c r="C79" s="4">
        <f>'Program Info'!B20</f>
        <v>0</v>
      </c>
      <c r="D79" s="23">
        <f>'Program Info'!B21</f>
        <v>0</v>
      </c>
      <c r="E79" s="4">
        <f>'Program Info'!B7</f>
        <v>0</v>
      </c>
      <c r="F79" s="4">
        <f>'Program Info'!B22</f>
        <v>0</v>
      </c>
      <c r="G79" s="4">
        <f>'Program Info'!B16</f>
        <v>0</v>
      </c>
      <c r="H79" s="4">
        <f>'Program Info'!B17</f>
        <v>0</v>
      </c>
      <c r="I79" s="4">
        <f>'Program Info'!B9</f>
        <v>0</v>
      </c>
      <c r="J79" s="138">
        <f>'Weekly Lesson Information '!M7</f>
        <v>0</v>
      </c>
      <c r="K79" s="34">
        <f>'Weekly Lesson Information '!N7</f>
        <v>0</v>
      </c>
      <c r="L79" s="4">
        <v>6</v>
      </c>
      <c r="M79" s="170" t="s">
        <v>30</v>
      </c>
      <c r="N79" s="169"/>
      <c r="O79" s="169"/>
    </row>
    <row r="80" spans="1:15" s="6" customFormat="1" ht="18.75" customHeight="1" x14ac:dyDescent="0.2">
      <c r="A80" s="134"/>
      <c r="B80" s="134"/>
      <c r="C80" s="134"/>
      <c r="D80" s="135"/>
      <c r="E80" s="134"/>
      <c r="F80" s="134"/>
      <c r="G80" s="134"/>
      <c r="H80" s="134"/>
      <c r="I80" s="134"/>
      <c r="J80" s="136"/>
      <c r="K80" s="137"/>
      <c r="L80" s="134"/>
      <c r="M80" s="222" t="s">
        <v>123</v>
      </c>
      <c r="N80" s="203" t="s">
        <v>64</v>
      </c>
      <c r="O80" s="224" t="s">
        <v>5</v>
      </c>
    </row>
    <row r="81" spans="1:15" s="6" customFormat="1" ht="17" x14ac:dyDescent="0.2">
      <c r="A81" s="134"/>
      <c r="B81" s="134"/>
      <c r="C81" s="134"/>
      <c r="D81" s="135"/>
      <c r="E81" s="134"/>
      <c r="F81" s="134"/>
      <c r="G81" s="134"/>
      <c r="H81" s="134"/>
      <c r="I81" s="134"/>
      <c r="J81" s="136"/>
      <c r="K81" s="137"/>
      <c r="L81" s="134"/>
      <c r="M81" s="222"/>
      <c r="N81" s="203" t="s">
        <v>65</v>
      </c>
      <c r="O81" s="224"/>
    </row>
    <row r="82" spans="1:15" s="6" customFormat="1" ht="17" x14ac:dyDescent="0.2">
      <c r="A82" s="134"/>
      <c r="B82" s="134"/>
      <c r="C82" s="134"/>
      <c r="D82" s="135"/>
      <c r="E82" s="134"/>
      <c r="F82" s="134"/>
      <c r="G82" s="134"/>
      <c r="H82" s="134"/>
      <c r="I82" s="134"/>
      <c r="J82" s="136"/>
      <c r="K82" s="137"/>
      <c r="L82" s="134"/>
      <c r="M82" s="222"/>
      <c r="N82" s="203" t="s">
        <v>66</v>
      </c>
      <c r="O82" s="224"/>
    </row>
    <row r="83" spans="1:15" s="6" customFormat="1" ht="17" x14ac:dyDescent="0.2">
      <c r="A83" s="134"/>
      <c r="B83" s="134"/>
      <c r="C83" s="134"/>
      <c r="D83" s="135"/>
      <c r="E83" s="134"/>
      <c r="F83" s="134"/>
      <c r="G83" s="134"/>
      <c r="H83" s="134"/>
      <c r="I83" s="134"/>
      <c r="J83" s="136"/>
      <c r="K83" s="137"/>
      <c r="L83" s="134"/>
      <c r="M83" s="223"/>
      <c r="N83" s="204" t="s">
        <v>67</v>
      </c>
      <c r="O83" s="225"/>
    </row>
    <row r="84" spans="1:15" s="6" customFormat="1" ht="17" x14ac:dyDescent="0.2">
      <c r="A84" s="6">
        <f>'Program Info'!B18</f>
        <v>0</v>
      </c>
      <c r="B84" s="6">
        <f>'Program Info'!B19</f>
        <v>0</v>
      </c>
      <c r="C84" s="6">
        <f>'Program Info'!B20</f>
        <v>0</v>
      </c>
      <c r="D84" s="46">
        <f>'Program Info'!B21</f>
        <v>0</v>
      </c>
      <c r="E84" s="6">
        <f>'Program Info'!B7</f>
        <v>0</v>
      </c>
      <c r="F84" s="6">
        <f>'Program Info'!B22</f>
        <v>0</v>
      </c>
      <c r="G84" s="6">
        <f>'Program Info'!B16</f>
        <v>0</v>
      </c>
      <c r="H84" s="6">
        <f>'Program Info'!B17</f>
        <v>0</v>
      </c>
      <c r="I84" s="6">
        <f>'Program Info'!B9</f>
        <v>0</v>
      </c>
      <c r="J84" s="139">
        <f>'Weekly Lesson Information '!M8</f>
        <v>0</v>
      </c>
      <c r="K84" s="48">
        <f>'Weekly Lesson Information '!N8</f>
        <v>0</v>
      </c>
      <c r="L84" s="6">
        <v>7</v>
      </c>
      <c r="M84" s="191" t="s">
        <v>74</v>
      </c>
      <c r="N84" s="130"/>
      <c r="O84" s="84"/>
    </row>
    <row r="85" spans="1:15" s="6" customFormat="1" ht="17" x14ac:dyDescent="0.2">
      <c r="A85" s="6">
        <f>'Program Info'!B18</f>
        <v>0</v>
      </c>
      <c r="B85" s="6">
        <f>'Program Info'!B19</f>
        <v>0</v>
      </c>
      <c r="C85" s="6">
        <f>'Program Info'!B20</f>
        <v>0</v>
      </c>
      <c r="D85" s="46">
        <f>'Program Info'!B21</f>
        <v>0</v>
      </c>
      <c r="E85" s="6">
        <f>'Program Info'!B7</f>
        <v>0</v>
      </c>
      <c r="F85" s="6">
        <f>'Program Info'!B22</f>
        <v>0</v>
      </c>
      <c r="G85" s="6">
        <f>'Program Info'!B16</f>
        <v>0</v>
      </c>
      <c r="H85" s="6">
        <f>'Program Info'!B17</f>
        <v>0</v>
      </c>
      <c r="I85" s="6">
        <f>'Program Info'!B9</f>
        <v>0</v>
      </c>
      <c r="J85" s="139">
        <f>'Weekly Lesson Information '!M8</f>
        <v>0</v>
      </c>
      <c r="K85" s="48">
        <f>'Weekly Lesson Information '!N8</f>
        <v>0</v>
      </c>
      <c r="L85" s="6">
        <v>7</v>
      </c>
      <c r="M85" s="63" t="s">
        <v>120</v>
      </c>
      <c r="N85" s="84"/>
      <c r="O85" s="84"/>
    </row>
    <row r="86" spans="1:15" s="6" customFormat="1" ht="17" x14ac:dyDescent="0.2">
      <c r="A86" s="6">
        <f>'Program Info'!B18</f>
        <v>0</v>
      </c>
      <c r="B86" s="6">
        <f>'Program Info'!B19</f>
        <v>0</v>
      </c>
      <c r="C86" s="6">
        <f>'Program Info'!B20</f>
        <v>0</v>
      </c>
      <c r="D86" s="46">
        <f>'Program Info'!B21</f>
        <v>0</v>
      </c>
      <c r="E86" s="6">
        <f>'Program Info'!B7</f>
        <v>0</v>
      </c>
      <c r="F86" s="6">
        <f>'Program Info'!B22</f>
        <v>0</v>
      </c>
      <c r="G86" s="6">
        <f>'Program Info'!B16</f>
        <v>0</v>
      </c>
      <c r="H86" s="6">
        <f>'Program Info'!B17</f>
        <v>0</v>
      </c>
      <c r="I86" s="6">
        <f>'Program Info'!B9</f>
        <v>0</v>
      </c>
      <c r="J86" s="139">
        <f>'Weekly Lesson Information '!M8</f>
        <v>0</v>
      </c>
      <c r="K86" s="48">
        <f>'Weekly Lesson Information '!N8</f>
        <v>0</v>
      </c>
      <c r="L86" s="6">
        <v>7</v>
      </c>
      <c r="M86" s="63" t="s">
        <v>83</v>
      </c>
      <c r="N86" s="84"/>
      <c r="O86" s="84"/>
    </row>
    <row r="87" spans="1:15" s="6" customFormat="1" ht="17" x14ac:dyDescent="0.2">
      <c r="A87" s="6">
        <f>'Program Info'!B18</f>
        <v>0</v>
      </c>
      <c r="B87" s="6">
        <f>'Program Info'!B19</f>
        <v>0</v>
      </c>
      <c r="C87" s="6">
        <f>'Program Info'!B20</f>
        <v>0</v>
      </c>
      <c r="D87" s="46">
        <f>'Program Info'!B21</f>
        <v>0</v>
      </c>
      <c r="E87" s="6">
        <f>'Program Info'!B7</f>
        <v>0</v>
      </c>
      <c r="F87" s="6">
        <f>'Program Info'!B22</f>
        <v>0</v>
      </c>
      <c r="G87" s="6">
        <f>'Program Info'!B16</f>
        <v>0</v>
      </c>
      <c r="H87" s="6">
        <f>'Program Info'!B17</f>
        <v>0</v>
      </c>
      <c r="I87" s="6">
        <f>'Program Info'!B9</f>
        <v>0</v>
      </c>
      <c r="J87" s="139">
        <f>'Weekly Lesson Information '!M8</f>
        <v>0</v>
      </c>
      <c r="K87" s="48">
        <f>'Weekly Lesson Information '!N8</f>
        <v>0</v>
      </c>
      <c r="L87" s="6">
        <v>7</v>
      </c>
      <c r="M87" s="63" t="s">
        <v>75</v>
      </c>
      <c r="N87" s="84"/>
      <c r="O87" s="84"/>
    </row>
    <row r="88" spans="1:15" s="6" customFormat="1" ht="17" x14ac:dyDescent="0.2">
      <c r="A88" s="6">
        <f>'Program Info'!B18</f>
        <v>0</v>
      </c>
      <c r="B88" s="6">
        <f>'Program Info'!B19</f>
        <v>0</v>
      </c>
      <c r="C88" s="6">
        <f>'Program Info'!B20</f>
        <v>0</v>
      </c>
      <c r="D88" s="46">
        <f>'Program Info'!B21</f>
        <v>0</v>
      </c>
      <c r="E88" s="6">
        <f>'Program Info'!B7</f>
        <v>0</v>
      </c>
      <c r="F88" s="6">
        <f>'Program Info'!B22</f>
        <v>0</v>
      </c>
      <c r="G88" s="6">
        <f>'Program Info'!B16</f>
        <v>0</v>
      </c>
      <c r="H88" s="6">
        <f>'Program Info'!B17</f>
        <v>0</v>
      </c>
      <c r="I88" s="6">
        <f>'Program Info'!B9</f>
        <v>0</v>
      </c>
      <c r="J88" s="139">
        <f>'Weekly Lesson Information '!M8</f>
        <v>0</v>
      </c>
      <c r="K88" s="48">
        <f>'Weekly Lesson Information '!N8</f>
        <v>0</v>
      </c>
      <c r="L88" s="6">
        <v>7</v>
      </c>
      <c r="M88" s="63" t="s">
        <v>121</v>
      </c>
      <c r="N88" s="84"/>
      <c r="O88" s="84"/>
    </row>
    <row r="89" spans="1:15" s="6" customFormat="1" ht="17" x14ac:dyDescent="0.2">
      <c r="A89" s="6">
        <f>'Program Info'!B18</f>
        <v>0</v>
      </c>
      <c r="B89" s="6">
        <f>'Program Info'!B19</f>
        <v>0</v>
      </c>
      <c r="C89" s="6">
        <f>'Program Info'!B20</f>
        <v>0</v>
      </c>
      <c r="D89" s="46">
        <f>'Program Info'!B21</f>
        <v>0</v>
      </c>
      <c r="E89" s="6">
        <f>'Program Info'!B7</f>
        <v>0</v>
      </c>
      <c r="F89" s="6">
        <f>'Program Info'!B22</f>
        <v>0</v>
      </c>
      <c r="G89" s="6">
        <f>'Program Info'!B16</f>
        <v>0</v>
      </c>
      <c r="H89" s="6">
        <f>'Program Info'!B17</f>
        <v>0</v>
      </c>
      <c r="I89" s="6">
        <f>'Program Info'!B9</f>
        <v>0</v>
      </c>
      <c r="J89" s="139">
        <f>'Weekly Lesson Information '!M8</f>
        <v>0</v>
      </c>
      <c r="K89" s="48">
        <f>'Weekly Lesson Information '!N8</f>
        <v>0</v>
      </c>
      <c r="L89" s="6">
        <v>7</v>
      </c>
      <c r="M89" s="191" t="s">
        <v>122</v>
      </c>
      <c r="N89" s="84"/>
      <c r="O89" s="84"/>
    </row>
    <row r="90" spans="1:15" s="6" customFormat="1" ht="17" x14ac:dyDescent="0.2">
      <c r="A90" s="6">
        <f>'Program Info'!B18</f>
        <v>0</v>
      </c>
      <c r="B90" s="6">
        <f>'Program Info'!B19</f>
        <v>0</v>
      </c>
      <c r="C90" s="6">
        <f>'Program Info'!B20</f>
        <v>0</v>
      </c>
      <c r="D90" s="46">
        <f>'Program Info'!B21</f>
        <v>0</v>
      </c>
      <c r="E90" s="6">
        <f>'Program Info'!B7</f>
        <v>0</v>
      </c>
      <c r="F90" s="6">
        <f>'Program Info'!B22</f>
        <v>0</v>
      </c>
      <c r="G90" s="6">
        <f>'Program Info'!B16</f>
        <v>0</v>
      </c>
      <c r="H90" s="6">
        <f>'Program Info'!B17</f>
        <v>0</v>
      </c>
      <c r="I90" s="6">
        <f>'Program Info'!B9</f>
        <v>0</v>
      </c>
      <c r="J90" s="139">
        <f>'Weekly Lesson Information '!M8</f>
        <v>0</v>
      </c>
      <c r="K90" s="48">
        <f>'Weekly Lesson Information '!N8</f>
        <v>0</v>
      </c>
      <c r="L90" s="6">
        <v>7</v>
      </c>
      <c r="M90" s="191" t="s">
        <v>86</v>
      </c>
      <c r="N90" s="160"/>
      <c r="O90" s="160"/>
    </row>
    <row r="91" spans="1:15" s="6" customFormat="1" ht="17" x14ac:dyDescent="0.2">
      <c r="A91" s="6">
        <f>'Program Info'!B18</f>
        <v>0</v>
      </c>
      <c r="B91" s="6">
        <f>'Program Info'!B19</f>
        <v>0</v>
      </c>
      <c r="C91" s="6">
        <f>'Program Info'!B20</f>
        <v>0</v>
      </c>
      <c r="D91" s="46">
        <f>'Program Info'!B21</f>
        <v>0</v>
      </c>
      <c r="E91" s="6">
        <f>'Program Info'!B7</f>
        <v>0</v>
      </c>
      <c r="F91" s="6">
        <f>'Program Info'!B22</f>
        <v>0</v>
      </c>
      <c r="G91" s="6">
        <f>'Program Info'!B16</f>
        <v>0</v>
      </c>
      <c r="H91" s="6">
        <f>'Program Info'!B17</f>
        <v>0</v>
      </c>
      <c r="I91" s="6">
        <f>'Program Info'!B9</f>
        <v>0</v>
      </c>
      <c r="J91" s="139">
        <f>'Weekly Lesson Information '!M8</f>
        <v>0</v>
      </c>
      <c r="K91" s="48">
        <f>'Weekly Lesson Information '!N8</f>
        <v>0</v>
      </c>
      <c r="L91" s="6">
        <v>7</v>
      </c>
      <c r="M91" s="161" t="s">
        <v>76</v>
      </c>
      <c r="N91" s="160"/>
      <c r="O91" s="160"/>
    </row>
    <row r="92" spans="1:15" s="6" customFormat="1" ht="34" x14ac:dyDescent="0.2">
      <c r="A92" s="6">
        <f>'Program Info'!B18</f>
        <v>0</v>
      </c>
      <c r="B92" s="6">
        <f>'Program Info'!B19</f>
        <v>0</v>
      </c>
      <c r="C92" s="6">
        <f>'Program Info'!B20</f>
        <v>0</v>
      </c>
      <c r="D92" s="46">
        <f>'Program Info'!B21</f>
        <v>0</v>
      </c>
      <c r="E92" s="6">
        <f>'Program Info'!B7</f>
        <v>0</v>
      </c>
      <c r="F92" s="6">
        <f>'Program Info'!B22</f>
        <v>0</v>
      </c>
      <c r="G92" s="6">
        <f>'Program Info'!B16</f>
        <v>0</v>
      </c>
      <c r="H92" s="6">
        <f>'Program Info'!B17</f>
        <v>0</v>
      </c>
      <c r="I92" s="6">
        <f>'Program Info'!B9</f>
        <v>0</v>
      </c>
      <c r="J92" s="139">
        <f>'Weekly Lesson Information '!M8</f>
        <v>0</v>
      </c>
      <c r="K92" s="48">
        <f>'Weekly Lesson Information '!N8</f>
        <v>0</v>
      </c>
      <c r="L92" s="6">
        <v>7</v>
      </c>
      <c r="M92" s="192" t="s">
        <v>30</v>
      </c>
      <c r="N92" s="160"/>
      <c r="O92" s="160"/>
    </row>
    <row r="93" spans="1:15" s="6" customFormat="1" ht="17" x14ac:dyDescent="0.2">
      <c r="A93" s="134"/>
      <c r="B93" s="134"/>
      <c r="C93" s="134"/>
      <c r="D93" s="135"/>
      <c r="E93" s="134"/>
      <c r="F93" s="134"/>
      <c r="G93" s="134"/>
      <c r="H93" s="134"/>
      <c r="I93" s="134"/>
      <c r="J93" s="136"/>
      <c r="K93" s="137"/>
      <c r="L93" s="134"/>
      <c r="M93" s="242" t="s">
        <v>124</v>
      </c>
      <c r="N93" s="128" t="s">
        <v>64</v>
      </c>
      <c r="O93" s="244" t="s">
        <v>5</v>
      </c>
    </row>
    <row r="94" spans="1:15" s="6" customFormat="1" ht="17" x14ac:dyDescent="0.2">
      <c r="A94" s="134"/>
      <c r="B94" s="134"/>
      <c r="C94" s="134"/>
      <c r="D94" s="135"/>
      <c r="E94" s="134"/>
      <c r="F94" s="134"/>
      <c r="G94" s="134"/>
      <c r="H94" s="134"/>
      <c r="I94" s="134"/>
      <c r="J94" s="136"/>
      <c r="K94" s="137"/>
      <c r="L94" s="134"/>
      <c r="M94" s="242"/>
      <c r="N94" s="128" t="s">
        <v>65</v>
      </c>
      <c r="O94" s="244"/>
    </row>
    <row r="95" spans="1:15" s="6" customFormat="1" ht="17" x14ac:dyDescent="0.2">
      <c r="A95" s="134"/>
      <c r="B95" s="134"/>
      <c r="C95" s="134"/>
      <c r="D95" s="135"/>
      <c r="E95" s="134"/>
      <c r="F95" s="134"/>
      <c r="G95" s="134"/>
      <c r="H95" s="134"/>
      <c r="I95" s="134"/>
      <c r="J95" s="136"/>
      <c r="K95" s="137"/>
      <c r="L95" s="134"/>
      <c r="M95" s="242"/>
      <c r="N95" s="128" t="s">
        <v>66</v>
      </c>
      <c r="O95" s="244"/>
    </row>
    <row r="96" spans="1:15" s="6" customFormat="1" ht="17" x14ac:dyDescent="0.2">
      <c r="A96" s="134"/>
      <c r="B96" s="134"/>
      <c r="C96" s="134"/>
      <c r="D96" s="135"/>
      <c r="E96" s="134"/>
      <c r="F96" s="134"/>
      <c r="G96" s="134"/>
      <c r="H96" s="134"/>
      <c r="I96" s="134"/>
      <c r="J96" s="136"/>
      <c r="K96" s="137"/>
      <c r="L96" s="134"/>
      <c r="M96" s="243"/>
      <c r="N96" s="129" t="s">
        <v>67</v>
      </c>
      <c r="O96" s="245"/>
    </row>
    <row r="97" spans="1:15" s="6" customFormat="1" ht="17" x14ac:dyDescent="0.2">
      <c r="A97" s="6">
        <f>'Program Info'!B18</f>
        <v>0</v>
      </c>
      <c r="B97" s="6">
        <f>'Program Info'!B19</f>
        <v>0</v>
      </c>
      <c r="C97" s="6">
        <f>'Program Info'!B20</f>
        <v>0</v>
      </c>
      <c r="D97" s="46">
        <f>'Program Info'!B21</f>
        <v>0</v>
      </c>
      <c r="E97" s="6">
        <f>'Program Info'!B7</f>
        <v>0</v>
      </c>
      <c r="F97" s="6">
        <f>'Program Info'!B22</f>
        <v>0</v>
      </c>
      <c r="G97" s="6">
        <f>'Program Info'!B16</f>
        <v>0</v>
      </c>
      <c r="H97" s="6">
        <f>'Program Info'!B17</f>
        <v>0</v>
      </c>
      <c r="I97" s="6">
        <f>'Program Info'!B9</f>
        <v>0</v>
      </c>
      <c r="J97" s="47">
        <f>'Weekly Lesson Information '!M9</f>
        <v>0</v>
      </c>
      <c r="K97" s="48">
        <f>'Weekly Lesson Information '!N9</f>
        <v>0</v>
      </c>
      <c r="L97" s="6">
        <v>8</v>
      </c>
      <c r="M97" s="171" t="s">
        <v>74</v>
      </c>
      <c r="N97" s="172"/>
      <c r="O97" s="173"/>
    </row>
    <row r="98" spans="1:15" s="6" customFormat="1" ht="17" x14ac:dyDescent="0.2">
      <c r="A98" s="6">
        <f>'Program Info'!B18</f>
        <v>0</v>
      </c>
      <c r="B98" s="6">
        <f>'Program Info'!B19</f>
        <v>0</v>
      </c>
      <c r="C98" s="6">
        <f>'Program Info'!B20</f>
        <v>0</v>
      </c>
      <c r="D98" s="46">
        <f>'Program Info'!B21</f>
        <v>0</v>
      </c>
      <c r="E98" s="6">
        <f>'Program Info'!B7</f>
        <v>0</v>
      </c>
      <c r="F98" s="6">
        <f>'Program Info'!B22</f>
        <v>0</v>
      </c>
      <c r="G98" s="6">
        <f>'Program Info'!B16</f>
        <v>0</v>
      </c>
      <c r="H98" s="6">
        <f>'Program Info'!B17</f>
        <v>0</v>
      </c>
      <c r="I98" s="6">
        <f>'Program Info'!B9</f>
        <v>0</v>
      </c>
      <c r="J98" s="47">
        <f>'Weekly Lesson Information '!M9</f>
        <v>0</v>
      </c>
      <c r="K98" s="48">
        <f>'Weekly Lesson Information '!N9</f>
        <v>0</v>
      </c>
      <c r="L98" s="6">
        <v>8</v>
      </c>
      <c r="M98" s="193" t="s">
        <v>120</v>
      </c>
      <c r="N98" s="173"/>
      <c r="O98" s="173"/>
    </row>
    <row r="99" spans="1:15" s="6" customFormat="1" ht="17" x14ac:dyDescent="0.2">
      <c r="A99" s="6">
        <f>'Program Info'!B18</f>
        <v>0</v>
      </c>
      <c r="B99" s="6">
        <f>'Program Info'!B19</f>
        <v>0</v>
      </c>
      <c r="C99" s="6">
        <f>'Program Info'!B20</f>
        <v>0</v>
      </c>
      <c r="D99" s="46">
        <f>'Program Info'!B21</f>
        <v>0</v>
      </c>
      <c r="E99" s="6">
        <f>'Program Info'!B7</f>
        <v>0</v>
      </c>
      <c r="F99" s="6">
        <f>'Program Info'!B22</f>
        <v>0</v>
      </c>
      <c r="G99" s="6">
        <f>'Program Info'!B16</f>
        <v>0</v>
      </c>
      <c r="H99" s="6">
        <f>'Program Info'!B17</f>
        <v>0</v>
      </c>
      <c r="I99" s="6">
        <f>'Program Info'!B9</f>
        <v>0</v>
      </c>
      <c r="J99" s="47">
        <f>'Weekly Lesson Information '!M9</f>
        <v>0</v>
      </c>
      <c r="K99" s="48">
        <f>'Weekly Lesson Information '!N9</f>
        <v>0</v>
      </c>
      <c r="L99" s="6">
        <v>8</v>
      </c>
      <c r="M99" s="193" t="s">
        <v>83</v>
      </c>
      <c r="N99" s="173"/>
      <c r="O99" s="173"/>
    </row>
    <row r="100" spans="1:15" s="6" customFormat="1" ht="17" x14ac:dyDescent="0.2">
      <c r="A100" s="6">
        <f>'Program Info'!B18</f>
        <v>0</v>
      </c>
      <c r="B100" s="6">
        <f>'Program Info'!B19</f>
        <v>0</v>
      </c>
      <c r="C100" s="6">
        <f>'Program Info'!B20</f>
        <v>0</v>
      </c>
      <c r="D100" s="46">
        <f>'Program Info'!B21</f>
        <v>0</v>
      </c>
      <c r="E100" s="6">
        <f>'Program Info'!B7</f>
        <v>0</v>
      </c>
      <c r="F100" s="6">
        <f>'Program Info'!B22</f>
        <v>0</v>
      </c>
      <c r="G100" s="6">
        <f>'Program Info'!B16</f>
        <v>0</v>
      </c>
      <c r="H100" s="6">
        <f>'Program Info'!B17</f>
        <v>0</v>
      </c>
      <c r="I100" s="6">
        <f>'Program Info'!B9</f>
        <v>0</v>
      </c>
      <c r="J100" s="47">
        <f>'Weekly Lesson Information '!M9</f>
        <v>0</v>
      </c>
      <c r="K100" s="48">
        <f>'Weekly Lesson Information '!N9</f>
        <v>0</v>
      </c>
      <c r="L100" s="6">
        <v>8</v>
      </c>
      <c r="M100" s="193" t="s">
        <v>75</v>
      </c>
      <c r="N100" s="173"/>
      <c r="O100" s="173"/>
    </row>
    <row r="101" spans="1:15" s="6" customFormat="1" ht="17" x14ac:dyDescent="0.2">
      <c r="A101" s="6">
        <f>'Program Info'!B18</f>
        <v>0</v>
      </c>
      <c r="B101" s="6">
        <f>'Program Info'!B19</f>
        <v>0</v>
      </c>
      <c r="C101" s="6">
        <f>'Program Info'!B20</f>
        <v>0</v>
      </c>
      <c r="D101" s="46">
        <f>'Program Info'!B21</f>
        <v>0</v>
      </c>
      <c r="E101" s="6">
        <f>'Program Info'!B7</f>
        <v>0</v>
      </c>
      <c r="F101" s="6">
        <f>'Program Info'!B22</f>
        <v>0</v>
      </c>
      <c r="G101" s="6">
        <f>'Program Info'!B16</f>
        <v>0</v>
      </c>
      <c r="H101" s="6">
        <f>'Program Info'!B17</f>
        <v>0</v>
      </c>
      <c r="I101" s="6">
        <f>'Program Info'!B9</f>
        <v>0</v>
      </c>
      <c r="J101" s="47">
        <f>'Weekly Lesson Information '!M9</f>
        <v>0</v>
      </c>
      <c r="K101" s="48">
        <f>'Weekly Lesson Information '!N9</f>
        <v>0</v>
      </c>
      <c r="L101" s="6">
        <v>8</v>
      </c>
      <c r="M101" s="193" t="s">
        <v>125</v>
      </c>
      <c r="N101" s="205"/>
      <c r="O101" s="206"/>
    </row>
    <row r="102" spans="1:15" s="6" customFormat="1" ht="17" x14ac:dyDescent="0.2">
      <c r="A102" s="6">
        <f>'Program Info'!B18</f>
        <v>0</v>
      </c>
      <c r="B102" s="6">
        <f>'Program Info'!B19</f>
        <v>0</v>
      </c>
      <c r="C102" s="6">
        <f>'Program Info'!B20</f>
        <v>0</v>
      </c>
      <c r="D102" s="46">
        <f>'Program Info'!B21</f>
        <v>0</v>
      </c>
      <c r="E102" s="6">
        <f>'Program Info'!B7</f>
        <v>0</v>
      </c>
      <c r="F102" s="6">
        <f>'Program Info'!B22</f>
        <v>0</v>
      </c>
      <c r="G102" s="6">
        <f>'Program Info'!B16</f>
        <v>0</v>
      </c>
      <c r="H102" s="6">
        <f>'Program Info'!B17</f>
        <v>0</v>
      </c>
      <c r="I102" s="6">
        <f>'Program Info'!B9</f>
        <v>0</v>
      </c>
      <c r="J102" s="47">
        <f>'Weekly Lesson Information '!M9</f>
        <v>0</v>
      </c>
      <c r="K102" s="48">
        <f>'Weekly Lesson Information '!N9</f>
        <v>0</v>
      </c>
      <c r="L102" s="6">
        <v>8</v>
      </c>
      <c r="M102" s="171" t="s">
        <v>126</v>
      </c>
      <c r="N102" s="205"/>
      <c r="O102" s="205"/>
    </row>
    <row r="103" spans="1:15" s="6" customFormat="1" ht="17" x14ac:dyDescent="0.2">
      <c r="A103" s="6">
        <f>'Program Info'!B18</f>
        <v>0</v>
      </c>
      <c r="B103" s="6">
        <f>'Program Info'!B19</f>
        <v>0</v>
      </c>
      <c r="C103" s="6">
        <f>'Program Info'!B20</f>
        <v>0</v>
      </c>
      <c r="D103" s="46">
        <f>'Program Info'!B21</f>
        <v>0</v>
      </c>
      <c r="E103" s="6">
        <f>'Program Info'!B7</f>
        <v>0</v>
      </c>
      <c r="F103" s="6">
        <f>'Program Info'!B22</f>
        <v>0</v>
      </c>
      <c r="G103" s="6">
        <f>'Program Info'!B16</f>
        <v>0</v>
      </c>
      <c r="H103" s="6">
        <f>'Program Info'!B17</f>
        <v>0</v>
      </c>
      <c r="I103" s="6">
        <f>'Program Info'!B9</f>
        <v>0</v>
      </c>
      <c r="J103" s="47">
        <f>'Weekly Lesson Information '!M9</f>
        <v>0</v>
      </c>
      <c r="K103" s="48">
        <f>'Weekly Lesson Information '!N9</f>
        <v>0</v>
      </c>
      <c r="L103" s="6">
        <v>8</v>
      </c>
      <c r="M103" s="171" t="s">
        <v>86</v>
      </c>
      <c r="N103" s="205"/>
      <c r="O103" s="205"/>
    </row>
    <row r="104" spans="1:15" s="6" customFormat="1" ht="17" x14ac:dyDescent="0.2">
      <c r="A104" s="6">
        <f>'Program Info'!B18</f>
        <v>0</v>
      </c>
      <c r="B104" s="6">
        <f>'Program Info'!B19</f>
        <v>0</v>
      </c>
      <c r="C104" s="6">
        <f>'Program Info'!B20</f>
        <v>0</v>
      </c>
      <c r="D104" s="46">
        <f>'Program Info'!B21</f>
        <v>0</v>
      </c>
      <c r="E104" s="6">
        <f>'Program Info'!B7</f>
        <v>0</v>
      </c>
      <c r="F104" s="6">
        <f>'Program Info'!B22</f>
        <v>0</v>
      </c>
      <c r="G104" s="6">
        <f>'Program Info'!B16</f>
        <v>0</v>
      </c>
      <c r="H104" s="6">
        <f>'Program Info'!B17</f>
        <v>0</v>
      </c>
      <c r="I104" s="6">
        <f>'Program Info'!B9</f>
        <v>0</v>
      </c>
      <c r="J104" s="47">
        <f>'Weekly Lesson Information '!M9</f>
        <v>0</v>
      </c>
      <c r="K104" s="48">
        <f>'Weekly Lesson Information '!N9</f>
        <v>0</v>
      </c>
      <c r="L104" s="6">
        <v>8</v>
      </c>
      <c r="M104" s="162" t="s">
        <v>76</v>
      </c>
      <c r="N104" s="205"/>
      <c r="O104" s="205"/>
    </row>
    <row r="105" spans="1:15" s="6" customFormat="1" ht="34" x14ac:dyDescent="0.2">
      <c r="A105" s="6">
        <f>'Program Info'!B18</f>
        <v>0</v>
      </c>
      <c r="B105" s="6">
        <f>'Program Info'!B19</f>
        <v>0</v>
      </c>
      <c r="C105" s="6">
        <f>'Program Info'!B20</f>
        <v>0</v>
      </c>
      <c r="D105" s="46">
        <f>'Program Info'!B21</f>
        <v>0</v>
      </c>
      <c r="E105" s="6">
        <f>'Program Info'!B7</f>
        <v>0</v>
      </c>
      <c r="F105" s="6">
        <f>'Program Info'!B22</f>
        <v>0</v>
      </c>
      <c r="G105" s="6">
        <f>'Program Info'!B16</f>
        <v>0</v>
      </c>
      <c r="H105" s="6">
        <f>'Program Info'!B17</f>
        <v>0</v>
      </c>
      <c r="I105" s="6">
        <f>'Program Info'!B9</f>
        <v>0</v>
      </c>
      <c r="J105" s="47">
        <f>'Weekly Lesson Information '!M9</f>
        <v>0</v>
      </c>
      <c r="K105" s="48">
        <f>'Weekly Lesson Information '!N9</f>
        <v>0</v>
      </c>
      <c r="L105" s="6">
        <v>8</v>
      </c>
      <c r="M105" s="163" t="s">
        <v>30</v>
      </c>
      <c r="N105" s="174"/>
      <c r="O105" s="174"/>
    </row>
    <row r="106" spans="1:15" s="6" customFormat="1" ht="17" x14ac:dyDescent="0.2">
      <c r="A106" s="134"/>
      <c r="B106" s="134"/>
      <c r="C106" s="134"/>
      <c r="D106" s="135"/>
      <c r="E106" s="134"/>
      <c r="F106" s="134"/>
      <c r="G106" s="134"/>
      <c r="H106" s="134"/>
      <c r="I106" s="134"/>
      <c r="J106" s="136"/>
      <c r="K106" s="137"/>
      <c r="L106" s="134"/>
      <c r="M106" s="246" t="s">
        <v>103</v>
      </c>
      <c r="N106" s="118" t="s">
        <v>64</v>
      </c>
      <c r="O106" s="250" t="s">
        <v>5</v>
      </c>
    </row>
    <row r="107" spans="1:15" s="6" customFormat="1" ht="17" x14ac:dyDescent="0.2">
      <c r="A107" s="134"/>
      <c r="B107" s="134"/>
      <c r="C107" s="134"/>
      <c r="D107" s="135"/>
      <c r="E107" s="134"/>
      <c r="F107" s="134"/>
      <c r="G107" s="134"/>
      <c r="H107" s="134"/>
      <c r="I107" s="134"/>
      <c r="J107" s="136"/>
      <c r="K107" s="137"/>
      <c r="L107" s="134"/>
      <c r="M107" s="246"/>
      <c r="N107" s="118" t="s">
        <v>65</v>
      </c>
      <c r="O107" s="250"/>
    </row>
    <row r="108" spans="1:15" s="6" customFormat="1" ht="17" x14ac:dyDescent="0.2">
      <c r="A108" s="134"/>
      <c r="B108" s="134"/>
      <c r="C108" s="134"/>
      <c r="D108" s="135"/>
      <c r="E108" s="134"/>
      <c r="F108" s="134"/>
      <c r="G108" s="134"/>
      <c r="H108" s="134"/>
      <c r="I108" s="134"/>
      <c r="J108" s="136"/>
      <c r="K108" s="137"/>
      <c r="L108" s="134"/>
      <c r="M108" s="246"/>
      <c r="N108" s="118" t="s">
        <v>66</v>
      </c>
      <c r="O108" s="250"/>
    </row>
    <row r="109" spans="1:15" s="6" customFormat="1" ht="17" x14ac:dyDescent="0.2">
      <c r="A109" s="134"/>
      <c r="B109" s="134"/>
      <c r="C109" s="134"/>
      <c r="D109" s="135"/>
      <c r="E109" s="134"/>
      <c r="F109" s="134"/>
      <c r="G109" s="134"/>
      <c r="H109" s="134"/>
      <c r="I109" s="134"/>
      <c r="J109" s="136"/>
      <c r="K109" s="137"/>
      <c r="L109" s="134"/>
      <c r="M109" s="247"/>
      <c r="N109" s="119" t="s">
        <v>67</v>
      </c>
      <c r="O109" s="251"/>
    </row>
    <row r="110" spans="1:15" s="6" customFormat="1" ht="17" x14ac:dyDescent="0.2">
      <c r="A110" s="6">
        <f>'Program Info'!B18</f>
        <v>0</v>
      </c>
      <c r="B110" s="6">
        <f>'Program Info'!B19</f>
        <v>0</v>
      </c>
      <c r="C110" s="6">
        <f>'Program Info'!B20</f>
        <v>0</v>
      </c>
      <c r="D110" s="46">
        <f>'Program Info'!B21</f>
        <v>0</v>
      </c>
      <c r="E110" s="6">
        <f>'Program Info'!B7</f>
        <v>0</v>
      </c>
      <c r="F110" s="6">
        <f>'Program Info'!B22</f>
        <v>0</v>
      </c>
      <c r="G110" s="6">
        <f>'Program Info'!B16</f>
        <v>0</v>
      </c>
      <c r="H110" s="6">
        <f>'Program Info'!B17</f>
        <v>0</v>
      </c>
      <c r="I110" s="6">
        <f>'Program Info'!B9</f>
        <v>0</v>
      </c>
      <c r="J110" s="47">
        <f>'Weekly Lesson Information '!M10</f>
        <v>0</v>
      </c>
      <c r="K110" s="48">
        <f>'Weekly Lesson Information '!N10</f>
        <v>0</v>
      </c>
      <c r="L110" s="6">
        <v>9</v>
      </c>
      <c r="M110" s="175" t="s">
        <v>74</v>
      </c>
      <c r="N110" s="176"/>
      <c r="O110" s="177"/>
    </row>
    <row r="111" spans="1:15" s="6" customFormat="1" ht="17" x14ac:dyDescent="0.2">
      <c r="A111" s="6">
        <f>'Program Info'!B18</f>
        <v>0</v>
      </c>
      <c r="B111" s="6">
        <f>'Program Info'!B19</f>
        <v>0</v>
      </c>
      <c r="C111" s="6">
        <f>'Program Info'!B20</f>
        <v>0</v>
      </c>
      <c r="D111" s="46">
        <f>'Program Info'!B21</f>
        <v>0</v>
      </c>
      <c r="E111" s="6">
        <f>'Program Info'!B7</f>
        <v>0</v>
      </c>
      <c r="F111" s="6">
        <f>'Program Info'!B22</f>
        <v>0</v>
      </c>
      <c r="G111" s="6">
        <f>'Program Info'!B16</f>
        <v>0</v>
      </c>
      <c r="H111" s="6">
        <f>'Program Info'!B17</f>
        <v>0</v>
      </c>
      <c r="I111" s="6">
        <f>'Program Info'!B9</f>
        <v>0</v>
      </c>
      <c r="J111" s="47">
        <f>'Weekly Lesson Information '!M10</f>
        <v>0</v>
      </c>
      <c r="K111" s="48">
        <f>'Weekly Lesson Information '!N10</f>
        <v>0</v>
      </c>
      <c r="L111" s="6">
        <v>9</v>
      </c>
      <c r="M111" s="178" t="s">
        <v>127</v>
      </c>
      <c r="N111" s="177"/>
      <c r="O111" s="177"/>
    </row>
    <row r="112" spans="1:15" s="6" customFormat="1" ht="17" x14ac:dyDescent="0.2">
      <c r="A112" s="6">
        <f>'Program Info'!B18</f>
        <v>0</v>
      </c>
      <c r="B112" s="6">
        <f>'Program Info'!B19</f>
        <v>0</v>
      </c>
      <c r="C112" s="6">
        <f>'Program Info'!B20</f>
        <v>0</v>
      </c>
      <c r="D112" s="46">
        <f>'Program Info'!B21</f>
        <v>0</v>
      </c>
      <c r="E112" s="6">
        <f>'Program Info'!B7</f>
        <v>0</v>
      </c>
      <c r="F112" s="6">
        <f>'Program Info'!B22</f>
        <v>0</v>
      </c>
      <c r="G112" s="6">
        <f>'Program Info'!B16</f>
        <v>0</v>
      </c>
      <c r="H112" s="6">
        <f>'Program Info'!B17</f>
        <v>0</v>
      </c>
      <c r="I112" s="6">
        <f>'Program Info'!B9</f>
        <v>0</v>
      </c>
      <c r="J112" s="47">
        <f>'Weekly Lesson Information '!M10</f>
        <v>0</v>
      </c>
      <c r="K112" s="48">
        <f>'Weekly Lesson Information '!N10</f>
        <v>0</v>
      </c>
      <c r="L112" s="6">
        <v>9</v>
      </c>
      <c r="M112" s="178" t="s">
        <v>83</v>
      </c>
      <c r="N112" s="177"/>
      <c r="O112" s="177"/>
    </row>
    <row r="113" spans="1:15" s="6" customFormat="1" ht="17" x14ac:dyDescent="0.2">
      <c r="A113" s="6">
        <f>'Program Info'!B18</f>
        <v>0</v>
      </c>
      <c r="B113" s="6">
        <f>'Program Info'!B19</f>
        <v>0</v>
      </c>
      <c r="C113" s="6">
        <f>'Program Info'!B20</f>
        <v>0</v>
      </c>
      <c r="D113" s="46">
        <f>'Program Info'!B21</f>
        <v>0</v>
      </c>
      <c r="E113" s="6">
        <f>'Program Info'!B7</f>
        <v>0</v>
      </c>
      <c r="F113" s="6">
        <f>'Program Info'!B22</f>
        <v>0</v>
      </c>
      <c r="G113" s="6">
        <f>'Program Info'!B16</f>
        <v>0</v>
      </c>
      <c r="H113" s="6">
        <f>'Program Info'!B17</f>
        <v>0</v>
      </c>
      <c r="I113" s="6">
        <f>'Program Info'!B9</f>
        <v>0</v>
      </c>
      <c r="J113" s="47">
        <f>'Weekly Lesson Information '!M10</f>
        <v>0</v>
      </c>
      <c r="K113" s="48">
        <f>'Weekly Lesson Information '!N10</f>
        <v>0</v>
      </c>
      <c r="L113" s="6">
        <v>9</v>
      </c>
      <c r="M113" s="178" t="s">
        <v>75</v>
      </c>
      <c r="N113" s="177"/>
      <c r="O113" s="177"/>
    </row>
    <row r="114" spans="1:15" s="6" customFormat="1" ht="17" x14ac:dyDescent="0.2">
      <c r="A114" s="6">
        <f>'Program Info'!B18</f>
        <v>0</v>
      </c>
      <c r="B114" s="6">
        <f>'Program Info'!B19</f>
        <v>0</v>
      </c>
      <c r="C114" s="6">
        <f>'Program Info'!B20</f>
        <v>0</v>
      </c>
      <c r="D114" s="46">
        <f>'Program Info'!B21</f>
        <v>0</v>
      </c>
      <c r="E114" s="6">
        <f>'Program Info'!B7</f>
        <v>0</v>
      </c>
      <c r="F114" s="6">
        <f>'Program Info'!B22</f>
        <v>0</v>
      </c>
      <c r="G114" s="6">
        <f>'Program Info'!B16</f>
        <v>0</v>
      </c>
      <c r="H114" s="6">
        <f>'Program Info'!B17</f>
        <v>0</v>
      </c>
      <c r="I114" s="6">
        <f>'Program Info'!B9</f>
        <v>0</v>
      </c>
      <c r="J114" s="47">
        <f>'Weekly Lesson Information '!M10</f>
        <v>0</v>
      </c>
      <c r="K114" s="48">
        <f>'Weekly Lesson Information '!N10</f>
        <v>0</v>
      </c>
      <c r="L114" s="6">
        <v>9</v>
      </c>
      <c r="M114" s="178" t="s">
        <v>128</v>
      </c>
      <c r="N114" s="177"/>
      <c r="O114" s="177"/>
    </row>
    <row r="115" spans="1:15" s="6" customFormat="1" ht="17" x14ac:dyDescent="0.2">
      <c r="A115" s="6">
        <f>'Program Info'!B18</f>
        <v>0</v>
      </c>
      <c r="B115" s="6">
        <f>'Program Info'!B19</f>
        <v>0</v>
      </c>
      <c r="C115" s="6">
        <f>'Program Info'!B20</f>
        <v>0</v>
      </c>
      <c r="D115" s="46">
        <f>'Program Info'!B21</f>
        <v>0</v>
      </c>
      <c r="E115" s="6">
        <f>'Program Info'!B7</f>
        <v>0</v>
      </c>
      <c r="F115" s="6">
        <f>'Program Info'!B22</f>
        <v>0</v>
      </c>
      <c r="G115" s="6">
        <f>'Program Info'!B16</f>
        <v>0</v>
      </c>
      <c r="H115" s="6">
        <f>'Program Info'!B17</f>
        <v>0</v>
      </c>
      <c r="I115" s="6">
        <f>'Program Info'!B9</f>
        <v>0</v>
      </c>
      <c r="J115" s="47">
        <f>'Weekly Lesson Information '!M10</f>
        <v>0</v>
      </c>
      <c r="K115" s="48">
        <f>'Weekly Lesson Information '!N10</f>
        <v>0</v>
      </c>
      <c r="L115" s="6">
        <v>9</v>
      </c>
      <c r="M115" s="175" t="s">
        <v>86</v>
      </c>
      <c r="N115" s="179"/>
      <c r="O115" s="179"/>
    </row>
    <row r="116" spans="1:15" s="6" customFormat="1" ht="17" x14ac:dyDescent="0.2">
      <c r="A116" s="6">
        <f>'Program Info'!B18</f>
        <v>0</v>
      </c>
      <c r="B116" s="6">
        <f>'Program Info'!B19</f>
        <v>0</v>
      </c>
      <c r="C116" s="6">
        <f>'Program Info'!B20</f>
        <v>0</v>
      </c>
      <c r="D116" s="46">
        <f>'Program Info'!B21</f>
        <v>0</v>
      </c>
      <c r="E116" s="6">
        <f>'Program Info'!B7</f>
        <v>0</v>
      </c>
      <c r="F116" s="6">
        <f>'Program Info'!B22</f>
        <v>0</v>
      </c>
      <c r="G116" s="6">
        <f>'Program Info'!B16</f>
        <v>0</v>
      </c>
      <c r="H116" s="6">
        <f>'Program Info'!B17</f>
        <v>0</v>
      </c>
      <c r="I116" s="6">
        <f>'Program Info'!B9</f>
        <v>0</v>
      </c>
      <c r="J116" s="47">
        <f>'Weekly Lesson Information '!M10</f>
        <v>0</v>
      </c>
      <c r="K116" s="48">
        <f>'Weekly Lesson Information '!N10</f>
        <v>0</v>
      </c>
      <c r="L116" s="6">
        <v>9</v>
      </c>
      <c r="M116" s="180" t="s">
        <v>76</v>
      </c>
      <c r="N116" s="177"/>
      <c r="O116" s="177"/>
    </row>
    <row r="117" spans="1:15" s="6" customFormat="1" ht="34" x14ac:dyDescent="0.2">
      <c r="A117" s="6">
        <f>'Program Info'!B18</f>
        <v>0</v>
      </c>
      <c r="B117" s="6">
        <f>'Program Info'!B19</f>
        <v>0</v>
      </c>
      <c r="C117" s="6">
        <f>'Program Info'!B20</f>
        <v>0</v>
      </c>
      <c r="D117" s="46">
        <f>'Program Info'!B21</f>
        <v>0</v>
      </c>
      <c r="E117" s="6">
        <f>'Program Info'!B7</f>
        <v>0</v>
      </c>
      <c r="F117" s="6">
        <f>'Program Info'!B22</f>
        <v>0</v>
      </c>
      <c r="G117" s="6">
        <f>'Program Info'!B16</f>
        <v>0</v>
      </c>
      <c r="H117" s="6">
        <f>'Program Info'!B17</f>
        <v>0</v>
      </c>
      <c r="I117" s="6">
        <f>'Program Info'!B9</f>
        <v>0</v>
      </c>
      <c r="J117" s="47">
        <f>'Weekly Lesson Information '!M10</f>
        <v>0</v>
      </c>
      <c r="K117" s="48">
        <f>'Weekly Lesson Information '!N10</f>
        <v>0</v>
      </c>
      <c r="L117" s="6">
        <v>9</v>
      </c>
      <c r="M117" s="181" t="s">
        <v>30</v>
      </c>
      <c r="N117" s="177"/>
      <c r="O117" s="177"/>
    </row>
    <row r="118" spans="1:15" s="6" customFormat="1" ht="17" x14ac:dyDescent="0.2">
      <c r="A118" s="134"/>
      <c r="B118" s="134"/>
      <c r="C118" s="134"/>
      <c r="D118" s="135"/>
      <c r="E118" s="134"/>
      <c r="F118" s="134"/>
      <c r="G118" s="134"/>
      <c r="H118" s="134"/>
      <c r="I118" s="134"/>
      <c r="J118" s="136"/>
      <c r="K118" s="137"/>
      <c r="L118" s="134"/>
      <c r="M118" s="228" t="s">
        <v>104</v>
      </c>
      <c r="N118" s="122" t="s">
        <v>64</v>
      </c>
      <c r="O118" s="230" t="s">
        <v>5</v>
      </c>
    </row>
    <row r="119" spans="1:15" s="6" customFormat="1" ht="17" x14ac:dyDescent="0.2">
      <c r="A119" s="134"/>
      <c r="B119" s="134"/>
      <c r="C119" s="134"/>
      <c r="D119" s="135"/>
      <c r="E119" s="134"/>
      <c r="F119" s="134"/>
      <c r="G119" s="134"/>
      <c r="H119" s="134"/>
      <c r="I119" s="134"/>
      <c r="J119" s="136"/>
      <c r="K119" s="137"/>
      <c r="L119" s="134"/>
      <c r="M119" s="228"/>
      <c r="N119" s="122" t="s">
        <v>65</v>
      </c>
      <c r="O119" s="230"/>
    </row>
    <row r="120" spans="1:15" s="6" customFormat="1" ht="17" x14ac:dyDescent="0.2">
      <c r="A120" s="134"/>
      <c r="B120" s="134"/>
      <c r="C120" s="134"/>
      <c r="D120" s="135"/>
      <c r="E120" s="134"/>
      <c r="F120" s="134"/>
      <c r="G120" s="134"/>
      <c r="H120" s="134"/>
      <c r="I120" s="134"/>
      <c r="J120" s="136"/>
      <c r="K120" s="137"/>
      <c r="L120" s="134"/>
      <c r="M120" s="228"/>
      <c r="N120" s="122" t="s">
        <v>66</v>
      </c>
      <c r="O120" s="230"/>
    </row>
    <row r="121" spans="1:15" s="6" customFormat="1" ht="17" x14ac:dyDescent="0.2">
      <c r="A121" s="134"/>
      <c r="B121" s="134"/>
      <c r="C121" s="134"/>
      <c r="D121" s="135"/>
      <c r="E121" s="134"/>
      <c r="F121" s="134"/>
      <c r="G121" s="134"/>
      <c r="H121" s="134"/>
      <c r="I121" s="134"/>
      <c r="J121" s="136"/>
      <c r="K121" s="137"/>
      <c r="L121" s="134"/>
      <c r="M121" s="229"/>
      <c r="N121" s="123" t="s">
        <v>67</v>
      </c>
      <c r="O121" s="231"/>
    </row>
    <row r="122" spans="1:15" s="6" customFormat="1" ht="17" x14ac:dyDescent="0.2">
      <c r="A122" s="6">
        <f>'Program Info'!B18</f>
        <v>0</v>
      </c>
      <c r="B122" s="6">
        <f>'Program Info'!B19</f>
        <v>0</v>
      </c>
      <c r="C122" s="6">
        <f>'Program Info'!B20</f>
        <v>0</v>
      </c>
      <c r="D122" s="46">
        <f>'Program Info'!B21</f>
        <v>0</v>
      </c>
      <c r="E122" s="6">
        <f>'Program Info'!B7</f>
        <v>0</v>
      </c>
      <c r="F122" s="6">
        <f>'Program Info'!B22</f>
        <v>0</v>
      </c>
      <c r="G122" s="6">
        <f>'Program Info'!B16</f>
        <v>0</v>
      </c>
      <c r="H122" s="6">
        <f>'Program Info'!B17</f>
        <v>0</v>
      </c>
      <c r="I122" s="6">
        <f>'Program Info'!B9</f>
        <v>0</v>
      </c>
      <c r="J122" s="47">
        <f>'Weekly Lesson Information '!M11</f>
        <v>0</v>
      </c>
      <c r="K122" s="48">
        <f>'Weekly Lesson Information '!N11</f>
        <v>0</v>
      </c>
      <c r="L122" s="6">
        <v>10</v>
      </c>
      <c r="M122" s="182" t="s">
        <v>74</v>
      </c>
      <c r="N122" s="183"/>
      <c r="O122" s="184"/>
    </row>
    <row r="123" spans="1:15" s="6" customFormat="1" ht="17" x14ac:dyDescent="0.2">
      <c r="A123" s="6">
        <f>'Program Info'!B18</f>
        <v>0</v>
      </c>
      <c r="B123" s="6">
        <f>'Program Info'!B19</f>
        <v>0</v>
      </c>
      <c r="C123" s="6">
        <f>'Program Info'!B20</f>
        <v>0</v>
      </c>
      <c r="D123" s="46">
        <f>'Program Info'!B21</f>
        <v>0</v>
      </c>
      <c r="E123" s="6">
        <f>'Program Info'!B7</f>
        <v>0</v>
      </c>
      <c r="F123" s="6">
        <f>'Program Info'!B22</f>
        <v>0</v>
      </c>
      <c r="G123" s="6">
        <f>'Program Info'!B16</f>
        <v>0</v>
      </c>
      <c r="H123" s="6">
        <f>'Program Info'!B17</f>
        <v>0</v>
      </c>
      <c r="I123" s="6">
        <f>'Program Info'!B9</f>
        <v>0</v>
      </c>
      <c r="J123" s="47">
        <f>'Weekly Lesson Information '!M11</f>
        <v>0</v>
      </c>
      <c r="K123" s="48">
        <f>'Weekly Lesson Information '!N11</f>
        <v>0</v>
      </c>
      <c r="L123" s="6">
        <v>10</v>
      </c>
      <c r="M123" s="185" t="s">
        <v>129</v>
      </c>
      <c r="N123" s="184"/>
      <c r="O123" s="184"/>
    </row>
    <row r="124" spans="1:15" s="6" customFormat="1" ht="17" x14ac:dyDescent="0.2">
      <c r="A124" s="6">
        <f>'Program Info'!B18</f>
        <v>0</v>
      </c>
      <c r="B124" s="6">
        <f>'Program Info'!B19</f>
        <v>0</v>
      </c>
      <c r="C124" s="6">
        <f>'Program Info'!B20</f>
        <v>0</v>
      </c>
      <c r="D124" s="46">
        <f>'Program Info'!B21</f>
        <v>0</v>
      </c>
      <c r="E124" s="6">
        <f>'Program Info'!B7</f>
        <v>0</v>
      </c>
      <c r="F124" s="6">
        <f>'Program Info'!B22</f>
        <v>0</v>
      </c>
      <c r="G124" s="6">
        <f>'Program Info'!B16</f>
        <v>0</v>
      </c>
      <c r="H124" s="6">
        <f>'Program Info'!B17</f>
        <v>0</v>
      </c>
      <c r="I124" s="6">
        <f>'Program Info'!B9</f>
        <v>0</v>
      </c>
      <c r="J124" s="47">
        <f>'Weekly Lesson Information '!M11</f>
        <v>0</v>
      </c>
      <c r="K124" s="48">
        <f>'Weekly Lesson Information '!N11</f>
        <v>0</v>
      </c>
      <c r="L124" s="4">
        <v>10</v>
      </c>
      <c r="M124" s="185" t="s">
        <v>83</v>
      </c>
      <c r="N124" s="184" t="s">
        <v>55</v>
      </c>
      <c r="O124" s="184"/>
    </row>
    <row r="125" spans="1:15" s="6" customFormat="1" ht="17" x14ac:dyDescent="0.2">
      <c r="A125" s="6">
        <f>'Program Info'!B18</f>
        <v>0</v>
      </c>
      <c r="B125" s="6">
        <f>'Program Info'!B19</f>
        <v>0</v>
      </c>
      <c r="C125" s="6">
        <f>'Program Info'!B20</f>
        <v>0</v>
      </c>
      <c r="D125" s="46">
        <f>'Program Info'!B21</f>
        <v>0</v>
      </c>
      <c r="E125" s="6">
        <f>'Program Info'!B7</f>
        <v>0</v>
      </c>
      <c r="F125" s="6">
        <f>'Program Info'!B22</f>
        <v>0</v>
      </c>
      <c r="G125" s="6">
        <f>'Program Info'!B16</f>
        <v>0</v>
      </c>
      <c r="H125" s="6">
        <f>'Program Info'!B17</f>
        <v>0</v>
      </c>
      <c r="I125" s="6">
        <f>'Program Info'!B9</f>
        <v>0</v>
      </c>
      <c r="J125" s="47">
        <f>'Weekly Lesson Information '!M11</f>
        <v>0</v>
      </c>
      <c r="K125" s="48">
        <f>'Weekly Lesson Information '!N11</f>
        <v>0</v>
      </c>
      <c r="L125" s="4">
        <v>10</v>
      </c>
      <c r="M125" s="185" t="s">
        <v>75</v>
      </c>
      <c r="N125" s="184"/>
      <c r="O125" s="184"/>
    </row>
    <row r="126" spans="1:15" s="6" customFormat="1" ht="17" x14ac:dyDescent="0.2">
      <c r="A126" s="6">
        <f>'Program Info'!B18</f>
        <v>0</v>
      </c>
      <c r="B126" s="6">
        <f>'Program Info'!B19</f>
        <v>0</v>
      </c>
      <c r="C126" s="6">
        <f>'Program Info'!B20</f>
        <v>0</v>
      </c>
      <c r="D126" s="46">
        <f>'Program Info'!B21</f>
        <v>0</v>
      </c>
      <c r="E126" s="6">
        <f>'Program Info'!B7</f>
        <v>0</v>
      </c>
      <c r="F126" s="6">
        <f>'Program Info'!B22</f>
        <v>0</v>
      </c>
      <c r="G126" s="6">
        <f>'Program Info'!B16</f>
        <v>0</v>
      </c>
      <c r="H126" s="6">
        <f>'Program Info'!B17</f>
        <v>0</v>
      </c>
      <c r="I126" s="6">
        <f>'Program Info'!B9</f>
        <v>0</v>
      </c>
      <c r="J126" s="47">
        <f>'Weekly Lesson Information '!M11</f>
        <v>0</v>
      </c>
      <c r="K126" s="48">
        <f>'Weekly Lesson Information '!N11</f>
        <v>0</v>
      </c>
      <c r="L126" s="4">
        <v>10</v>
      </c>
      <c r="M126" s="185" t="s">
        <v>130</v>
      </c>
      <c r="N126" s="186"/>
      <c r="O126" s="186"/>
    </row>
    <row r="127" spans="1:15" s="6" customFormat="1" ht="17" x14ac:dyDescent="0.2">
      <c r="A127" s="6">
        <f>'Program Info'!B18</f>
        <v>0</v>
      </c>
      <c r="B127" s="6">
        <f>'Program Info'!B19</f>
        <v>0</v>
      </c>
      <c r="C127" s="6">
        <f>'Program Info'!B20</f>
        <v>0</v>
      </c>
      <c r="D127" s="46">
        <f>'Program Info'!B21</f>
        <v>0</v>
      </c>
      <c r="E127" s="6">
        <f>'Program Info'!B7</f>
        <v>0</v>
      </c>
      <c r="F127" s="6">
        <f>'Program Info'!B22</f>
        <v>0</v>
      </c>
      <c r="G127" s="6">
        <f>'Program Info'!B16</f>
        <v>0</v>
      </c>
      <c r="H127" s="6">
        <f>'Program Info'!B17</f>
        <v>0</v>
      </c>
      <c r="I127" s="6">
        <f>'Program Info'!B9</f>
        <v>0</v>
      </c>
      <c r="J127" s="47">
        <f>'Weekly Lesson Information '!M11</f>
        <v>0</v>
      </c>
      <c r="K127" s="48">
        <f>'Weekly Lesson Information '!N11</f>
        <v>0</v>
      </c>
      <c r="L127" s="4">
        <v>10</v>
      </c>
      <c r="M127" s="182" t="s">
        <v>86</v>
      </c>
      <c r="N127" s="184"/>
      <c r="O127" s="184"/>
    </row>
    <row r="128" spans="1:15" s="6" customFormat="1" ht="17" x14ac:dyDescent="0.2">
      <c r="A128" s="6">
        <f>'Program Info'!B18</f>
        <v>0</v>
      </c>
      <c r="B128" s="6">
        <f>'Program Info'!B19</f>
        <v>0</v>
      </c>
      <c r="C128" s="6">
        <f>'Program Info'!B20</f>
        <v>0</v>
      </c>
      <c r="D128" s="46">
        <f>'Program Info'!B21</f>
        <v>0</v>
      </c>
      <c r="E128" s="6">
        <f>'Program Info'!B7</f>
        <v>0</v>
      </c>
      <c r="F128" s="6">
        <f>'Program Info'!B22</f>
        <v>0</v>
      </c>
      <c r="G128" s="6">
        <f>'Program Info'!B16</f>
        <v>0</v>
      </c>
      <c r="H128" s="6">
        <f>'Program Info'!B17</f>
        <v>0</v>
      </c>
      <c r="I128" s="6">
        <f>'Program Info'!B9</f>
        <v>0</v>
      </c>
      <c r="J128" s="47">
        <f>'Weekly Lesson Information '!M11</f>
        <v>0</v>
      </c>
      <c r="K128" s="48">
        <f>'Weekly Lesson Information '!N11</f>
        <v>0</v>
      </c>
      <c r="L128" s="4">
        <v>10</v>
      </c>
      <c r="M128" s="187" t="s">
        <v>76</v>
      </c>
      <c r="N128" s="184"/>
      <c r="O128" s="184"/>
    </row>
    <row r="129" spans="1:15" s="6" customFormat="1" ht="34" x14ac:dyDescent="0.2">
      <c r="A129" s="6">
        <f>'Program Info'!B18</f>
        <v>0</v>
      </c>
      <c r="B129" s="6">
        <f>'Program Info'!B19</f>
        <v>0</v>
      </c>
      <c r="C129" s="6">
        <f>'Program Info'!B20</f>
        <v>0</v>
      </c>
      <c r="D129" s="46">
        <f>'Program Info'!B21</f>
        <v>0</v>
      </c>
      <c r="E129" s="6">
        <f>'Program Info'!B7</f>
        <v>0</v>
      </c>
      <c r="F129" s="6">
        <f>'Program Info'!B22</f>
        <v>0</v>
      </c>
      <c r="G129" s="6">
        <f>'Program Info'!B16</f>
        <v>0</v>
      </c>
      <c r="H129" s="6">
        <f>'Program Info'!B17</f>
        <v>0</v>
      </c>
      <c r="I129" s="6">
        <f>'Program Info'!B9</f>
        <v>0</v>
      </c>
      <c r="J129" s="47">
        <f>'Weekly Lesson Information '!M11</f>
        <v>0</v>
      </c>
      <c r="K129" s="48">
        <f>'Weekly Lesson Information '!N11</f>
        <v>0</v>
      </c>
      <c r="L129" s="4">
        <v>10</v>
      </c>
      <c r="M129" s="188" t="s">
        <v>30</v>
      </c>
      <c r="N129" s="184"/>
      <c r="O129" s="184"/>
    </row>
    <row r="130" spans="1:15" x14ac:dyDescent="0.2">
      <c r="A130" s="156"/>
      <c r="B130" s="156"/>
      <c r="C130" s="156"/>
      <c r="D130" s="157"/>
      <c r="E130" s="156"/>
      <c r="F130" s="156"/>
      <c r="G130" s="156"/>
      <c r="H130" s="156"/>
      <c r="I130" s="156"/>
      <c r="J130" s="158"/>
      <c r="K130" s="159"/>
      <c r="L130" s="156"/>
    </row>
    <row r="144" spans="1:15" x14ac:dyDescent="0.2">
      <c r="M144" s="155"/>
    </row>
  </sheetData>
  <sheetProtection sheet="1" objects="1" scenarios="1"/>
  <mergeCells count="20">
    <mergeCell ref="M93:M96"/>
    <mergeCell ref="O93:O96"/>
    <mergeCell ref="M106:M109"/>
    <mergeCell ref="O106:O109"/>
    <mergeCell ref="M118:M121"/>
    <mergeCell ref="O118:O121"/>
    <mergeCell ref="M2:M5"/>
    <mergeCell ref="O2:O5"/>
    <mergeCell ref="M16:M19"/>
    <mergeCell ref="O16:O19"/>
    <mergeCell ref="M29:M32"/>
    <mergeCell ref="O29:O32"/>
    <mergeCell ref="M68:M71"/>
    <mergeCell ref="M80:M83"/>
    <mergeCell ref="O80:O83"/>
    <mergeCell ref="O68:O71"/>
    <mergeCell ref="M43:M46"/>
    <mergeCell ref="O43:O46"/>
    <mergeCell ref="M56:M59"/>
    <mergeCell ref="O56:O59"/>
  </mergeCells>
  <phoneticPr fontId="8" type="noConversion"/>
  <pageMargins left="0.75" right="0.75" top="1" bottom="1" header="0.5" footer="0.5"/>
  <pageSetup scale="84" fitToHeight="0"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
  <sheetViews>
    <sheetView topLeftCell="M1" zoomScaleNormal="100" workbookViewId="0">
      <selection activeCell="S25" sqref="S25"/>
    </sheetView>
  </sheetViews>
  <sheetFormatPr baseColWidth="10" defaultColWidth="11.1640625" defaultRowHeight="16" x14ac:dyDescent="0.2"/>
  <cols>
    <col min="1" max="1" width="7.33203125" hidden="1" customWidth="1"/>
    <col min="2" max="3" width="8.1640625" hidden="1" customWidth="1"/>
    <col min="4" max="4" width="6.1640625" hidden="1" customWidth="1"/>
    <col min="5" max="5" width="8.6640625" hidden="1" customWidth="1"/>
    <col min="6" max="12" width="11.1640625" hidden="1" customWidth="1"/>
    <col min="14" max="14" width="18.83203125" customWidth="1"/>
    <col min="15" max="15" width="12.6640625" customWidth="1"/>
    <col min="16" max="16" width="12" customWidth="1"/>
    <col min="17" max="17" width="13.33203125" customWidth="1"/>
    <col min="18" max="18" width="13" customWidth="1"/>
    <col min="19" max="19" width="12" customWidth="1"/>
    <col min="20" max="20" width="11.5" customWidth="1"/>
    <col min="21" max="24" width="11.83203125" customWidth="1"/>
    <col min="25" max="25" width="13" customWidth="1"/>
    <col min="26" max="26" width="11.33203125" customWidth="1"/>
  </cols>
  <sheetData>
    <row r="1" spans="1:27" ht="16" customHeight="1" x14ac:dyDescent="0.2">
      <c r="M1" s="258" t="s">
        <v>8</v>
      </c>
      <c r="N1" s="258"/>
      <c r="O1" s="258"/>
      <c r="P1" s="258"/>
      <c r="Q1" s="258"/>
      <c r="R1" s="258"/>
      <c r="S1" s="258"/>
      <c r="T1" s="258"/>
      <c r="U1" s="258"/>
      <c r="V1" s="258"/>
      <c r="W1" s="258"/>
      <c r="X1" s="258"/>
      <c r="Y1" s="258"/>
      <c r="Z1" s="258"/>
      <c r="AA1" s="101"/>
    </row>
    <row r="2" spans="1:27" x14ac:dyDescent="0.2">
      <c r="M2" s="258"/>
      <c r="N2" s="258"/>
      <c r="O2" s="258"/>
      <c r="P2" s="258"/>
      <c r="Q2" s="258"/>
      <c r="R2" s="258"/>
      <c r="S2" s="258"/>
      <c r="T2" s="258"/>
      <c r="U2" s="258"/>
      <c r="V2" s="258"/>
      <c r="W2" s="258"/>
      <c r="X2" s="258"/>
      <c r="Y2" s="258"/>
      <c r="Z2" s="258"/>
      <c r="AA2" s="101"/>
    </row>
    <row r="3" spans="1:27" x14ac:dyDescent="0.2">
      <c r="M3" s="13"/>
      <c r="N3" s="13"/>
      <c r="O3" s="13"/>
      <c r="P3" s="252" t="s">
        <v>110</v>
      </c>
      <c r="Q3" s="252"/>
      <c r="R3" s="252"/>
      <c r="S3" s="252"/>
      <c r="T3" s="252"/>
      <c r="U3" s="253"/>
      <c r="V3" s="141"/>
      <c r="W3" s="141"/>
      <c r="X3" s="141"/>
      <c r="Y3" s="141"/>
      <c r="Z3" s="64"/>
      <c r="AA3" s="13"/>
    </row>
    <row r="4" spans="1:27" ht="17" x14ac:dyDescent="0.2">
      <c r="M4" s="14"/>
      <c r="N4" s="15" t="s">
        <v>9</v>
      </c>
      <c r="O4" s="254">
        <f>'Program Info'!B7</f>
        <v>0</v>
      </c>
      <c r="P4" s="254"/>
      <c r="Q4" s="254"/>
      <c r="R4" s="254"/>
      <c r="S4" s="254"/>
      <c r="T4" s="255"/>
      <c r="U4" s="16"/>
      <c r="V4" s="17"/>
      <c r="W4" s="17"/>
      <c r="X4" s="17"/>
      <c r="Y4" s="17"/>
      <c r="Z4" s="3"/>
    </row>
    <row r="5" spans="1:27" x14ac:dyDescent="0.2">
      <c r="M5" s="18"/>
      <c r="N5" s="12" t="s">
        <v>10</v>
      </c>
      <c r="O5" s="256">
        <f>'Program Info'!B8</f>
        <v>0</v>
      </c>
      <c r="P5" s="256"/>
      <c r="Q5" s="256"/>
      <c r="R5" s="256"/>
      <c r="S5" s="256"/>
      <c r="T5" s="256"/>
      <c r="U5" s="257"/>
      <c r="V5" s="143"/>
      <c r="W5" s="143"/>
      <c r="X5" s="143"/>
      <c r="Y5" s="211"/>
      <c r="Z5" s="212"/>
    </row>
    <row r="6" spans="1:27" x14ac:dyDescent="0.2">
      <c r="M6" s="18"/>
      <c r="N6" s="12" t="s">
        <v>79</v>
      </c>
      <c r="O6" s="43">
        <f>'Program Info'!B10</f>
        <v>0</v>
      </c>
      <c r="P6" s="36">
        <f>'Weekly Lesson Information '!M2</f>
        <v>0</v>
      </c>
      <c r="Q6" s="37">
        <f>'Weekly Lesson Information '!M3</f>
        <v>0</v>
      </c>
      <c r="R6" s="38">
        <f>'Weekly Lesson Information '!M4</f>
        <v>0</v>
      </c>
      <c r="S6" s="39">
        <f>'Weekly Lesson Information '!M5</f>
        <v>0</v>
      </c>
      <c r="T6" s="40">
        <f>'Weekly Lesson Information '!M6</f>
        <v>0</v>
      </c>
      <c r="U6" s="41">
        <f>'Weekly Lesson Information '!M7</f>
        <v>0</v>
      </c>
      <c r="V6" s="36">
        <f>'Weekly Lesson Information '!M8</f>
        <v>0</v>
      </c>
      <c r="W6" s="37">
        <f>'Weekly Lesson Information '!M9</f>
        <v>0</v>
      </c>
      <c r="X6" s="38">
        <f>'Weekly Lesson Information '!M10</f>
        <v>0</v>
      </c>
      <c r="Y6" s="39">
        <f>'Weekly Lesson Information '!M11</f>
        <v>0</v>
      </c>
      <c r="Z6" s="42">
        <f>'Program Info'!B11</f>
        <v>0</v>
      </c>
    </row>
    <row r="7" spans="1:27" x14ac:dyDescent="0.2">
      <c r="M7" s="18"/>
      <c r="N7" s="12" t="s">
        <v>80</v>
      </c>
      <c r="O7" s="44"/>
      <c r="P7" s="148">
        <f>'Weekly Lesson Information '!N2</f>
        <v>0</v>
      </c>
      <c r="Q7" s="149">
        <f>'Weekly Lesson Information '!N3</f>
        <v>0</v>
      </c>
      <c r="R7" s="144">
        <f>'Weekly Lesson Information '!N4</f>
        <v>0</v>
      </c>
      <c r="S7" s="145">
        <f>'Weekly Lesson Information '!N5</f>
        <v>0</v>
      </c>
      <c r="T7" s="146">
        <f>'Weekly Lesson Information '!N6</f>
        <v>0</v>
      </c>
      <c r="U7" s="147">
        <f>'Weekly Lesson Information '!N7</f>
        <v>0</v>
      </c>
      <c r="V7" s="148">
        <f>'Weekly Lesson Information '!N8</f>
        <v>0</v>
      </c>
      <c r="W7" s="149">
        <f>'Weekly Lesson Information '!N9</f>
        <v>0</v>
      </c>
      <c r="X7" s="144">
        <f>'Weekly Lesson Information '!N10</f>
        <v>0</v>
      </c>
      <c r="Y7" s="145">
        <f>'Weekly Lesson Information '!N11</f>
        <v>0</v>
      </c>
      <c r="Z7" s="45"/>
    </row>
    <row r="8" spans="1:27" x14ac:dyDescent="0.2">
      <c r="M8" s="19"/>
      <c r="N8" s="19"/>
      <c r="O8" s="20"/>
      <c r="P8" s="20"/>
      <c r="Q8" s="20"/>
      <c r="R8" s="20"/>
      <c r="S8" s="20"/>
      <c r="T8" s="20"/>
      <c r="U8" s="20"/>
      <c r="V8" s="20"/>
      <c r="W8" s="20"/>
      <c r="X8" s="20"/>
      <c r="Y8" s="20"/>
      <c r="Z8" s="19"/>
      <c r="AA8" s="21"/>
    </row>
    <row r="9" spans="1:27" s="104" customFormat="1" ht="34" x14ac:dyDescent="0.2">
      <c r="A9" s="104" t="s">
        <v>24</v>
      </c>
      <c r="B9" s="104" t="s">
        <v>34</v>
      </c>
      <c r="C9" s="104" t="s">
        <v>32</v>
      </c>
      <c r="D9" s="104" t="s">
        <v>56</v>
      </c>
      <c r="E9" s="104" t="s">
        <v>27</v>
      </c>
      <c r="F9" s="104" t="s">
        <v>18</v>
      </c>
      <c r="G9" t="s">
        <v>71</v>
      </c>
      <c r="H9" s="104" t="s">
        <v>35</v>
      </c>
      <c r="I9" s="104" t="s">
        <v>28</v>
      </c>
      <c r="J9" s="104" t="s">
        <v>36</v>
      </c>
      <c r="K9" s="104" t="s">
        <v>37</v>
      </c>
      <c r="L9" s="104" t="s">
        <v>38</v>
      </c>
      <c r="M9" s="105" t="s">
        <v>11</v>
      </c>
      <c r="N9" s="105" t="s">
        <v>12</v>
      </c>
      <c r="O9" s="106" t="s">
        <v>13</v>
      </c>
      <c r="P9" s="107" t="s">
        <v>88</v>
      </c>
      <c r="Q9" s="108" t="s">
        <v>89</v>
      </c>
      <c r="R9" s="109" t="s">
        <v>90</v>
      </c>
      <c r="S9" s="110" t="s">
        <v>91</v>
      </c>
      <c r="T9" s="111" t="s">
        <v>92</v>
      </c>
      <c r="U9" s="112" t="s">
        <v>93</v>
      </c>
      <c r="V9" s="196" t="s">
        <v>94</v>
      </c>
      <c r="W9" s="194" t="s">
        <v>95</v>
      </c>
      <c r="X9" s="207" t="s">
        <v>96</v>
      </c>
      <c r="Y9" s="195" t="s">
        <v>97</v>
      </c>
      <c r="Z9" s="113" t="s">
        <v>14</v>
      </c>
    </row>
    <row r="10" spans="1:27" x14ac:dyDescent="0.2">
      <c r="A10">
        <f>'Program Info'!B18</f>
        <v>0</v>
      </c>
      <c r="B10">
        <f>'Program Info'!B19</f>
        <v>0</v>
      </c>
      <c r="C10">
        <f>'Program Info'!B20</f>
        <v>0</v>
      </c>
      <c r="E10">
        <f>'Program Info'!B21</f>
        <v>0</v>
      </c>
      <c r="F10">
        <f>'Program Info'!B7</f>
        <v>0</v>
      </c>
      <c r="G10">
        <f>'Program Info'!B22</f>
        <v>0</v>
      </c>
      <c r="H10">
        <f>'Program Info'!B16</f>
        <v>0</v>
      </c>
      <c r="I10">
        <f>'Program Info'!B17</f>
        <v>0</v>
      </c>
      <c r="J10">
        <f>'Program Info'!B9</f>
        <v>0</v>
      </c>
      <c r="K10" s="33">
        <f>'Program Info'!B10</f>
        <v>0</v>
      </c>
      <c r="L10" s="33">
        <f>'Program Info'!B11</f>
        <v>0</v>
      </c>
      <c r="M10" s="18">
        <v>1</v>
      </c>
      <c r="N10" s="88"/>
      <c r="O10" s="88"/>
      <c r="P10" s="88"/>
      <c r="Q10" s="88"/>
      <c r="R10" s="88"/>
      <c r="S10" s="88"/>
      <c r="T10" s="88"/>
      <c r="U10" s="88"/>
      <c r="V10" s="89"/>
      <c r="W10" s="89"/>
      <c r="X10" s="89"/>
      <c r="Y10" s="89"/>
      <c r="Z10" s="88"/>
    </row>
    <row r="11" spans="1:27" x14ac:dyDescent="0.2">
      <c r="A11">
        <f>'Program Info'!B18</f>
        <v>0</v>
      </c>
      <c r="B11">
        <f>'Program Info'!B19</f>
        <v>0</v>
      </c>
      <c r="C11">
        <f>'Program Info'!B20</f>
        <v>0</v>
      </c>
      <c r="E11">
        <f>'Program Info'!B21</f>
        <v>0</v>
      </c>
      <c r="F11">
        <f>'Program Info'!B7</f>
        <v>0</v>
      </c>
      <c r="G11">
        <f>'Program Info'!B22</f>
        <v>0</v>
      </c>
      <c r="H11">
        <f>'Program Info'!B16</f>
        <v>0</v>
      </c>
      <c r="I11">
        <f>'Program Info'!B17</f>
        <v>0</v>
      </c>
      <c r="J11">
        <f>'Program Info'!B9</f>
        <v>0</v>
      </c>
      <c r="K11" s="33">
        <f>'Program Info'!B10</f>
        <v>0</v>
      </c>
      <c r="L11" s="33">
        <f>'Program Info'!B11</f>
        <v>0</v>
      </c>
      <c r="M11" s="18">
        <v>2</v>
      </c>
      <c r="N11" s="88"/>
      <c r="O11" s="88"/>
      <c r="P11" s="88"/>
      <c r="Q11" s="88"/>
      <c r="R11" s="88"/>
      <c r="S11" s="88"/>
      <c r="T11" s="88"/>
      <c r="U11" s="88"/>
      <c r="V11" s="89"/>
      <c r="W11" s="89"/>
      <c r="X11" s="89"/>
      <c r="Y11" s="89"/>
      <c r="Z11" s="88"/>
    </row>
    <row r="12" spans="1:27" x14ac:dyDescent="0.2">
      <c r="A12">
        <f>'Program Info'!B18</f>
        <v>0</v>
      </c>
      <c r="B12">
        <f>'Program Info'!B19</f>
        <v>0</v>
      </c>
      <c r="C12">
        <f>'Program Info'!B20</f>
        <v>0</v>
      </c>
      <c r="E12">
        <f>'Program Info'!B21</f>
        <v>0</v>
      </c>
      <c r="F12">
        <f>'Program Info'!B7</f>
        <v>0</v>
      </c>
      <c r="G12">
        <f>'Program Info'!B22</f>
        <v>0</v>
      </c>
      <c r="H12">
        <f>'Program Info'!B16</f>
        <v>0</v>
      </c>
      <c r="I12">
        <f>'Program Info'!B17</f>
        <v>0</v>
      </c>
      <c r="J12">
        <f>'Program Info'!B9</f>
        <v>0</v>
      </c>
      <c r="K12" s="33">
        <f>'Program Info'!B10</f>
        <v>0</v>
      </c>
      <c r="L12" s="33">
        <f>'Program Info'!B11</f>
        <v>0</v>
      </c>
      <c r="M12" s="18">
        <v>3</v>
      </c>
      <c r="N12" s="88"/>
      <c r="O12" s="88"/>
      <c r="P12" s="88"/>
      <c r="Q12" s="88"/>
      <c r="R12" s="88"/>
      <c r="S12" s="88"/>
      <c r="T12" s="88"/>
      <c r="U12" s="88"/>
      <c r="V12" s="89"/>
      <c r="W12" s="89"/>
      <c r="X12" s="89"/>
      <c r="Y12" s="89"/>
      <c r="Z12" s="88"/>
    </row>
    <row r="13" spans="1:27" x14ac:dyDescent="0.2">
      <c r="A13">
        <f>'Program Info'!B18</f>
        <v>0</v>
      </c>
      <c r="B13">
        <f>'Program Info'!B19</f>
        <v>0</v>
      </c>
      <c r="C13">
        <f>'Program Info'!B20</f>
        <v>0</v>
      </c>
      <c r="E13">
        <f>'Program Info'!B21</f>
        <v>0</v>
      </c>
      <c r="F13">
        <f>'Program Info'!B7</f>
        <v>0</v>
      </c>
      <c r="G13">
        <f>'Program Info'!B22</f>
        <v>0</v>
      </c>
      <c r="H13">
        <f>'Program Info'!B16</f>
        <v>0</v>
      </c>
      <c r="I13">
        <f>'Program Info'!B17</f>
        <v>0</v>
      </c>
      <c r="J13">
        <f>'Program Info'!B9</f>
        <v>0</v>
      </c>
      <c r="K13" s="33">
        <f>'Program Info'!B10</f>
        <v>0</v>
      </c>
      <c r="L13" s="33">
        <f>'Program Info'!B11</f>
        <v>0</v>
      </c>
      <c r="M13" s="18">
        <v>4</v>
      </c>
      <c r="N13" s="88"/>
      <c r="O13" s="88"/>
      <c r="P13" s="88"/>
      <c r="Q13" s="88"/>
      <c r="R13" s="88"/>
      <c r="S13" s="88"/>
      <c r="T13" s="88"/>
      <c r="U13" s="88"/>
      <c r="V13" s="89"/>
      <c r="W13" s="89"/>
      <c r="X13" s="89"/>
      <c r="Y13" s="89"/>
      <c r="Z13" s="88"/>
    </row>
    <row r="14" spans="1:27" x14ac:dyDescent="0.2">
      <c r="A14">
        <f>'Program Info'!B18</f>
        <v>0</v>
      </c>
      <c r="B14">
        <f>'Program Info'!B19</f>
        <v>0</v>
      </c>
      <c r="C14">
        <f>'Program Info'!B20</f>
        <v>0</v>
      </c>
      <c r="E14">
        <f>'Program Info'!B21</f>
        <v>0</v>
      </c>
      <c r="F14">
        <f>'Program Info'!B7</f>
        <v>0</v>
      </c>
      <c r="G14">
        <f>'Program Info'!B22</f>
        <v>0</v>
      </c>
      <c r="H14">
        <f>'Program Info'!B16</f>
        <v>0</v>
      </c>
      <c r="I14">
        <f>'Program Info'!B17</f>
        <v>0</v>
      </c>
      <c r="J14">
        <f>'Program Info'!B9</f>
        <v>0</v>
      </c>
      <c r="K14" s="33">
        <f>'Program Info'!B10</f>
        <v>0</v>
      </c>
      <c r="L14" s="33">
        <f>'Program Info'!B11</f>
        <v>0</v>
      </c>
      <c r="M14" s="18">
        <v>5</v>
      </c>
      <c r="N14" s="88"/>
      <c r="O14" s="88"/>
      <c r="P14" s="88"/>
      <c r="Q14" s="88"/>
      <c r="R14" s="88"/>
      <c r="S14" s="88"/>
      <c r="T14" s="88"/>
      <c r="U14" s="88"/>
      <c r="V14" s="89"/>
      <c r="W14" s="89"/>
      <c r="X14" s="89"/>
      <c r="Y14" s="89"/>
      <c r="Z14" s="88"/>
    </row>
    <row r="15" spans="1:27" x14ac:dyDescent="0.2">
      <c r="A15">
        <f>'Program Info'!B18</f>
        <v>0</v>
      </c>
      <c r="B15">
        <f>'Program Info'!B19</f>
        <v>0</v>
      </c>
      <c r="C15">
        <f>'Program Info'!B20</f>
        <v>0</v>
      </c>
      <c r="E15">
        <f>'Program Info'!B21</f>
        <v>0</v>
      </c>
      <c r="F15">
        <f>'Program Info'!B7</f>
        <v>0</v>
      </c>
      <c r="G15">
        <f>'Program Info'!B22</f>
        <v>0</v>
      </c>
      <c r="H15">
        <f>'Program Info'!B16</f>
        <v>0</v>
      </c>
      <c r="I15">
        <f>'Program Info'!B17</f>
        <v>0</v>
      </c>
      <c r="J15">
        <f>'Program Info'!B9</f>
        <v>0</v>
      </c>
      <c r="K15" s="33">
        <f>'Program Info'!B10</f>
        <v>0</v>
      </c>
      <c r="L15" s="33">
        <f>'Program Info'!B11</f>
        <v>0</v>
      </c>
      <c r="M15" s="18">
        <v>6</v>
      </c>
      <c r="N15" s="88"/>
      <c r="O15" s="88"/>
      <c r="P15" s="88"/>
      <c r="Q15" s="88"/>
      <c r="R15" s="88"/>
      <c r="S15" s="88"/>
      <c r="T15" s="88"/>
      <c r="U15" s="88"/>
      <c r="V15" s="89"/>
      <c r="W15" s="89"/>
      <c r="X15" s="89"/>
      <c r="Y15" s="89"/>
      <c r="Z15" s="88"/>
    </row>
    <row r="16" spans="1:27" x14ac:dyDescent="0.2">
      <c r="A16">
        <f>'Program Info'!B18</f>
        <v>0</v>
      </c>
      <c r="B16">
        <f>'Program Info'!B19</f>
        <v>0</v>
      </c>
      <c r="C16">
        <f>'Program Info'!B20</f>
        <v>0</v>
      </c>
      <c r="E16">
        <f>'Program Info'!B21</f>
        <v>0</v>
      </c>
      <c r="F16">
        <f>'Program Info'!B7</f>
        <v>0</v>
      </c>
      <c r="G16">
        <f>'Program Info'!B22</f>
        <v>0</v>
      </c>
      <c r="H16">
        <f>'Program Info'!B16</f>
        <v>0</v>
      </c>
      <c r="I16">
        <f>'Program Info'!B17</f>
        <v>0</v>
      </c>
      <c r="J16">
        <f>'Program Info'!B9</f>
        <v>0</v>
      </c>
      <c r="K16" s="33">
        <f>'Program Info'!B10</f>
        <v>0</v>
      </c>
      <c r="L16" s="33">
        <f>'Program Info'!B11</f>
        <v>0</v>
      </c>
      <c r="M16" s="18">
        <v>7</v>
      </c>
      <c r="N16" s="88"/>
      <c r="O16" s="88"/>
      <c r="P16" s="88"/>
      <c r="Q16" s="88"/>
      <c r="R16" s="88" t="s">
        <v>55</v>
      </c>
      <c r="S16" s="88"/>
      <c r="T16" s="88"/>
      <c r="U16" s="88"/>
      <c r="V16" s="89"/>
      <c r="W16" s="89"/>
      <c r="X16" s="89"/>
      <c r="Y16" s="89"/>
      <c r="Z16" s="88"/>
    </row>
    <row r="17" spans="1:26" x14ac:dyDescent="0.2">
      <c r="A17">
        <f>'Program Info'!B18</f>
        <v>0</v>
      </c>
      <c r="B17">
        <f>'Program Info'!B19</f>
        <v>0</v>
      </c>
      <c r="C17">
        <f>'Program Info'!B20</f>
        <v>0</v>
      </c>
      <c r="E17">
        <f>'Program Info'!B21</f>
        <v>0</v>
      </c>
      <c r="F17">
        <f>'Program Info'!B7</f>
        <v>0</v>
      </c>
      <c r="G17">
        <f>'Program Info'!B22</f>
        <v>0</v>
      </c>
      <c r="H17">
        <f>'Program Info'!B16</f>
        <v>0</v>
      </c>
      <c r="I17">
        <f>'Program Info'!B17</f>
        <v>0</v>
      </c>
      <c r="J17">
        <f>'Program Info'!B9</f>
        <v>0</v>
      </c>
      <c r="K17" s="33">
        <f>'Program Info'!B10</f>
        <v>0</v>
      </c>
      <c r="L17" s="33">
        <f>'Program Info'!B11</f>
        <v>0</v>
      </c>
      <c r="M17" s="18">
        <v>8</v>
      </c>
      <c r="N17" s="88"/>
      <c r="O17" s="88"/>
      <c r="P17" s="88"/>
      <c r="Q17" s="88"/>
      <c r="R17" s="88"/>
      <c r="S17" s="88"/>
      <c r="T17" s="88"/>
      <c r="U17" s="88" t="s">
        <v>55</v>
      </c>
      <c r="V17" s="89"/>
      <c r="W17" s="89"/>
      <c r="X17" s="89"/>
      <c r="Y17" s="89"/>
      <c r="Z17" s="88"/>
    </row>
    <row r="18" spans="1:26" x14ac:dyDescent="0.2">
      <c r="A18">
        <f>'Program Info'!B18</f>
        <v>0</v>
      </c>
      <c r="B18">
        <f>'Program Info'!B19</f>
        <v>0</v>
      </c>
      <c r="C18">
        <f>'Program Info'!B20</f>
        <v>0</v>
      </c>
      <c r="E18">
        <f>'Program Info'!B21</f>
        <v>0</v>
      </c>
      <c r="F18">
        <f>'Program Info'!B7</f>
        <v>0</v>
      </c>
      <c r="G18">
        <f>'Program Info'!B22</f>
        <v>0</v>
      </c>
      <c r="H18">
        <f>'Program Info'!B16</f>
        <v>0</v>
      </c>
      <c r="I18">
        <f>'Program Info'!B17</f>
        <v>0</v>
      </c>
      <c r="J18">
        <f>'Program Info'!B9</f>
        <v>0</v>
      </c>
      <c r="K18" s="33">
        <f>'Program Info'!B10</f>
        <v>0</v>
      </c>
      <c r="L18" s="33">
        <f>'Program Info'!B11</f>
        <v>0</v>
      </c>
      <c r="M18" s="18">
        <v>9</v>
      </c>
      <c r="N18" s="88"/>
      <c r="O18" s="88"/>
      <c r="P18" s="88"/>
      <c r="Q18" s="88"/>
      <c r="R18" s="88"/>
      <c r="S18" s="88"/>
      <c r="T18" s="88"/>
      <c r="U18" s="88"/>
      <c r="V18" s="89"/>
      <c r="W18" s="89"/>
      <c r="X18" s="89"/>
      <c r="Y18" s="89"/>
      <c r="Z18" s="88"/>
    </row>
    <row r="19" spans="1:26" x14ac:dyDescent="0.2">
      <c r="A19">
        <f>'Program Info'!B18</f>
        <v>0</v>
      </c>
      <c r="B19">
        <f>'Program Info'!B19</f>
        <v>0</v>
      </c>
      <c r="C19">
        <f>'Program Info'!B20</f>
        <v>0</v>
      </c>
      <c r="E19">
        <f>'Program Info'!B21</f>
        <v>0</v>
      </c>
      <c r="F19">
        <f>'Program Info'!B7</f>
        <v>0</v>
      </c>
      <c r="G19">
        <f>'Program Info'!B22</f>
        <v>0</v>
      </c>
      <c r="H19">
        <f>'Program Info'!B16</f>
        <v>0</v>
      </c>
      <c r="I19">
        <f>'Program Info'!B17</f>
        <v>0</v>
      </c>
      <c r="J19">
        <f>'Program Info'!B9</f>
        <v>0</v>
      </c>
      <c r="K19" s="33">
        <f>'Program Info'!B10</f>
        <v>0</v>
      </c>
      <c r="L19" s="33">
        <f>'Program Info'!B11</f>
        <v>0</v>
      </c>
      <c r="M19" s="18">
        <v>10</v>
      </c>
      <c r="N19" s="88"/>
      <c r="O19" s="88"/>
      <c r="P19" s="88"/>
      <c r="Q19" s="88"/>
      <c r="R19" s="88"/>
      <c r="S19" s="88"/>
      <c r="T19" s="88"/>
      <c r="U19" s="88"/>
      <c r="V19" s="89"/>
      <c r="W19" s="89"/>
      <c r="X19" s="89"/>
      <c r="Y19" s="89"/>
      <c r="Z19" s="88"/>
    </row>
    <row r="20" spans="1:26" x14ac:dyDescent="0.2">
      <c r="A20">
        <f>'Program Info'!B18</f>
        <v>0</v>
      </c>
      <c r="B20">
        <f>'Program Info'!B19</f>
        <v>0</v>
      </c>
      <c r="C20">
        <f>'Program Info'!B20</f>
        <v>0</v>
      </c>
      <c r="E20">
        <f>'Program Info'!B21</f>
        <v>0</v>
      </c>
      <c r="F20">
        <f>'Program Info'!B7</f>
        <v>0</v>
      </c>
      <c r="G20">
        <f>'Program Info'!B22</f>
        <v>0</v>
      </c>
      <c r="H20">
        <f>'Program Info'!B16</f>
        <v>0</v>
      </c>
      <c r="I20">
        <f>'Program Info'!B17</f>
        <v>0</v>
      </c>
      <c r="J20">
        <f>'Program Info'!B9</f>
        <v>0</v>
      </c>
      <c r="K20" s="33">
        <f>'Program Info'!B10</f>
        <v>0</v>
      </c>
      <c r="L20" s="33">
        <f>'Program Info'!B11</f>
        <v>0</v>
      </c>
      <c r="M20" s="18">
        <v>11</v>
      </c>
      <c r="N20" s="88"/>
      <c r="O20" s="88"/>
      <c r="P20" s="88"/>
      <c r="Q20" s="88"/>
      <c r="R20" s="88"/>
      <c r="S20" s="88"/>
      <c r="T20" s="88"/>
      <c r="U20" s="88"/>
      <c r="V20" s="89"/>
      <c r="W20" s="89"/>
      <c r="X20" s="89"/>
      <c r="Y20" s="89"/>
      <c r="Z20" s="88"/>
    </row>
    <row r="21" spans="1:26" x14ac:dyDescent="0.2">
      <c r="A21">
        <f>'Program Info'!B18</f>
        <v>0</v>
      </c>
      <c r="B21">
        <f>'Program Info'!B19</f>
        <v>0</v>
      </c>
      <c r="C21">
        <f>'Program Info'!B20</f>
        <v>0</v>
      </c>
      <c r="E21">
        <f>'Program Info'!B21</f>
        <v>0</v>
      </c>
      <c r="F21">
        <f>'Program Info'!B7</f>
        <v>0</v>
      </c>
      <c r="G21">
        <f>'Program Info'!B22</f>
        <v>0</v>
      </c>
      <c r="H21">
        <f>'Program Info'!B16</f>
        <v>0</v>
      </c>
      <c r="I21">
        <f>'Program Info'!B17</f>
        <v>0</v>
      </c>
      <c r="J21">
        <f>'Program Info'!B9</f>
        <v>0</v>
      </c>
      <c r="K21" s="33">
        <f>'Program Info'!B10</f>
        <v>0</v>
      </c>
      <c r="L21" s="33">
        <f>'Program Info'!B11</f>
        <v>0</v>
      </c>
      <c r="M21" s="18">
        <v>12</v>
      </c>
      <c r="N21" s="88"/>
      <c r="O21" s="88"/>
      <c r="P21" s="88"/>
      <c r="Q21" s="88"/>
      <c r="R21" s="88"/>
      <c r="S21" s="88"/>
      <c r="T21" s="88"/>
      <c r="U21" s="88"/>
      <c r="V21" s="89"/>
      <c r="W21" s="89"/>
      <c r="X21" s="89"/>
      <c r="Y21" s="89"/>
      <c r="Z21" s="88"/>
    </row>
    <row r="22" spans="1:26" x14ac:dyDescent="0.2">
      <c r="A22">
        <f>'Program Info'!B18</f>
        <v>0</v>
      </c>
      <c r="B22">
        <f>'Program Info'!B19</f>
        <v>0</v>
      </c>
      <c r="C22">
        <f>'Program Info'!B20</f>
        <v>0</v>
      </c>
      <c r="E22">
        <f>'Program Info'!B21</f>
        <v>0</v>
      </c>
      <c r="F22">
        <f>'Program Info'!B7</f>
        <v>0</v>
      </c>
      <c r="G22">
        <f>'Program Info'!B22</f>
        <v>0</v>
      </c>
      <c r="H22">
        <f>'Program Info'!B16</f>
        <v>0</v>
      </c>
      <c r="I22">
        <f>'Program Info'!B17</f>
        <v>0</v>
      </c>
      <c r="J22">
        <f>'Program Info'!B9</f>
        <v>0</v>
      </c>
      <c r="K22" s="33">
        <f>'Program Info'!B10</f>
        <v>0</v>
      </c>
      <c r="L22" s="33">
        <f>'Program Info'!B11</f>
        <v>0</v>
      </c>
      <c r="M22" s="18">
        <v>13</v>
      </c>
      <c r="N22" s="88"/>
      <c r="O22" s="88"/>
      <c r="P22" s="88"/>
      <c r="Q22" s="88"/>
      <c r="R22" s="88"/>
      <c r="S22" s="88"/>
      <c r="T22" s="88"/>
      <c r="U22" s="88"/>
      <c r="V22" s="89"/>
      <c r="W22" s="89"/>
      <c r="X22" s="89"/>
      <c r="Y22" s="89"/>
      <c r="Z22" s="88"/>
    </row>
    <row r="23" spans="1:26" x14ac:dyDescent="0.2">
      <c r="A23">
        <f>'Program Info'!B18</f>
        <v>0</v>
      </c>
      <c r="B23">
        <f>'Program Info'!B19</f>
        <v>0</v>
      </c>
      <c r="C23">
        <f>'Program Info'!B20</f>
        <v>0</v>
      </c>
      <c r="E23">
        <f>'Program Info'!B21</f>
        <v>0</v>
      </c>
      <c r="F23">
        <f>'Program Info'!B7</f>
        <v>0</v>
      </c>
      <c r="G23">
        <f>'Program Info'!B22</f>
        <v>0</v>
      </c>
      <c r="H23">
        <f>'Program Info'!B16</f>
        <v>0</v>
      </c>
      <c r="I23">
        <f>'Program Info'!B17</f>
        <v>0</v>
      </c>
      <c r="J23">
        <f>'Program Info'!B9</f>
        <v>0</v>
      </c>
      <c r="K23" s="33">
        <f>'Program Info'!B10</f>
        <v>0</v>
      </c>
      <c r="L23" s="33">
        <f>'Program Info'!B11</f>
        <v>0</v>
      </c>
      <c r="M23" s="18">
        <v>14</v>
      </c>
      <c r="N23" s="88"/>
      <c r="O23" s="88"/>
      <c r="P23" s="88"/>
      <c r="Q23" s="88"/>
      <c r="R23" s="88"/>
      <c r="S23" s="88"/>
      <c r="T23" s="88"/>
      <c r="U23" s="88"/>
      <c r="V23" s="89"/>
      <c r="W23" s="89"/>
      <c r="X23" s="89"/>
      <c r="Y23" s="89"/>
      <c r="Z23" s="88"/>
    </row>
    <row r="24" spans="1:26" x14ac:dyDescent="0.2">
      <c r="A24">
        <f>'Program Info'!B18</f>
        <v>0</v>
      </c>
      <c r="B24">
        <f>'Program Info'!B19</f>
        <v>0</v>
      </c>
      <c r="C24">
        <f>'Program Info'!B20</f>
        <v>0</v>
      </c>
      <c r="E24">
        <f>'Program Info'!B21</f>
        <v>0</v>
      </c>
      <c r="F24">
        <f>'Program Info'!B7</f>
        <v>0</v>
      </c>
      <c r="G24">
        <f>'Program Info'!B22</f>
        <v>0</v>
      </c>
      <c r="H24">
        <f>'Program Info'!B16</f>
        <v>0</v>
      </c>
      <c r="I24">
        <f>'Program Info'!B17</f>
        <v>0</v>
      </c>
      <c r="J24">
        <f>'Program Info'!B9</f>
        <v>0</v>
      </c>
      <c r="K24" s="33">
        <f>'Program Info'!B10</f>
        <v>0</v>
      </c>
      <c r="L24" s="33">
        <f>'Program Info'!B11</f>
        <v>0</v>
      </c>
      <c r="M24" s="18">
        <v>15</v>
      </c>
      <c r="N24" s="88"/>
      <c r="O24" s="88"/>
      <c r="P24" s="88"/>
      <c r="Q24" s="88"/>
      <c r="R24" s="88"/>
      <c r="S24" s="88"/>
      <c r="T24" s="88" t="s">
        <v>55</v>
      </c>
      <c r="U24" s="88"/>
      <c r="V24" s="89"/>
      <c r="W24" s="89"/>
      <c r="X24" s="89"/>
      <c r="Y24" s="89"/>
      <c r="Z24" s="88"/>
    </row>
    <row r="25" spans="1:26" x14ac:dyDescent="0.2">
      <c r="A25">
        <f>'Program Info'!B18</f>
        <v>0</v>
      </c>
      <c r="B25">
        <f>'Program Info'!B19</f>
        <v>0</v>
      </c>
      <c r="C25">
        <f>'Program Info'!B20</f>
        <v>0</v>
      </c>
      <c r="E25">
        <f>'Program Info'!B21</f>
        <v>0</v>
      </c>
      <c r="F25">
        <f>'Program Info'!B7</f>
        <v>0</v>
      </c>
      <c r="G25">
        <f>'Program Info'!B22</f>
        <v>0</v>
      </c>
      <c r="H25">
        <f>'Program Info'!B16</f>
        <v>0</v>
      </c>
      <c r="I25">
        <f>'Program Info'!B17</f>
        <v>0</v>
      </c>
      <c r="J25">
        <f>'Program Info'!B9</f>
        <v>0</v>
      </c>
      <c r="K25" s="33">
        <f>'Program Info'!B10</f>
        <v>0</v>
      </c>
      <c r="L25" s="33">
        <f>'Program Info'!B11</f>
        <v>0</v>
      </c>
      <c r="M25" s="18">
        <v>16</v>
      </c>
      <c r="N25" s="88"/>
      <c r="O25" s="88"/>
      <c r="P25" s="88"/>
      <c r="Q25" s="88"/>
      <c r="R25" s="88"/>
      <c r="S25" s="88"/>
      <c r="T25" s="88"/>
      <c r="U25" s="88"/>
      <c r="V25" s="89"/>
      <c r="W25" s="89"/>
      <c r="X25" s="89"/>
      <c r="Y25" s="89"/>
      <c r="Z25" s="88"/>
    </row>
    <row r="26" spans="1:26" x14ac:dyDescent="0.2">
      <c r="A26">
        <f>'Program Info'!B18</f>
        <v>0</v>
      </c>
      <c r="B26">
        <f>'Program Info'!B19</f>
        <v>0</v>
      </c>
      <c r="C26">
        <f>'Program Info'!B20</f>
        <v>0</v>
      </c>
      <c r="E26">
        <f>'Program Info'!B21</f>
        <v>0</v>
      </c>
      <c r="F26">
        <f>'Program Info'!B7</f>
        <v>0</v>
      </c>
      <c r="G26">
        <f>'Program Info'!B22</f>
        <v>0</v>
      </c>
      <c r="H26">
        <f>'Program Info'!B16</f>
        <v>0</v>
      </c>
      <c r="I26">
        <f>'Program Info'!B17</f>
        <v>0</v>
      </c>
      <c r="J26">
        <f>'Program Info'!B9</f>
        <v>0</v>
      </c>
      <c r="K26" s="33">
        <f>'Program Info'!B10</f>
        <v>0</v>
      </c>
      <c r="L26" s="33">
        <f>'Program Info'!B11</f>
        <v>0</v>
      </c>
      <c r="M26" s="18">
        <v>17</v>
      </c>
      <c r="N26" s="88"/>
      <c r="O26" s="88"/>
      <c r="P26" s="88"/>
      <c r="Q26" s="88" t="s">
        <v>55</v>
      </c>
      <c r="R26" s="88"/>
      <c r="S26" s="88"/>
      <c r="T26" s="88"/>
      <c r="U26" s="88"/>
      <c r="V26" s="89"/>
      <c r="W26" s="89"/>
      <c r="X26" s="89"/>
      <c r="Y26" s="89"/>
      <c r="Z26" s="88"/>
    </row>
    <row r="27" spans="1:26" x14ac:dyDescent="0.2">
      <c r="A27">
        <f>'Program Info'!B18</f>
        <v>0</v>
      </c>
      <c r="B27">
        <f>'Program Info'!B19</f>
        <v>0</v>
      </c>
      <c r="C27">
        <f>'Program Info'!B20</f>
        <v>0</v>
      </c>
      <c r="E27">
        <f>'Program Info'!B21</f>
        <v>0</v>
      </c>
      <c r="F27">
        <f>'Program Info'!B7</f>
        <v>0</v>
      </c>
      <c r="G27">
        <f>'Program Info'!B22</f>
        <v>0</v>
      </c>
      <c r="H27">
        <f>'Program Info'!B16</f>
        <v>0</v>
      </c>
      <c r="I27">
        <f>'Program Info'!B17</f>
        <v>0</v>
      </c>
      <c r="J27">
        <f>'Program Info'!B9</f>
        <v>0</v>
      </c>
      <c r="K27" s="33">
        <f>'Program Info'!B10</f>
        <v>0</v>
      </c>
      <c r="L27" s="33">
        <f>'Program Info'!B11</f>
        <v>0</v>
      </c>
      <c r="M27" s="18">
        <v>18</v>
      </c>
      <c r="N27" s="88"/>
      <c r="O27" s="88"/>
      <c r="P27" s="88"/>
      <c r="Q27" s="88"/>
      <c r="R27" s="88"/>
      <c r="S27" s="88"/>
      <c r="T27" s="88"/>
      <c r="U27" s="88"/>
      <c r="V27" s="89"/>
      <c r="W27" s="89"/>
      <c r="X27" s="89"/>
      <c r="Y27" s="89"/>
      <c r="Z27" s="88"/>
    </row>
    <row r="28" spans="1:26" x14ac:dyDescent="0.2">
      <c r="A28">
        <f>'Program Info'!B18</f>
        <v>0</v>
      </c>
      <c r="B28">
        <f>'Program Info'!B19</f>
        <v>0</v>
      </c>
      <c r="C28">
        <f>'Program Info'!B20</f>
        <v>0</v>
      </c>
      <c r="E28">
        <f>'Program Info'!B21</f>
        <v>0</v>
      </c>
      <c r="F28">
        <f>'Program Info'!B7</f>
        <v>0</v>
      </c>
      <c r="G28">
        <f>'Program Info'!B22</f>
        <v>0</v>
      </c>
      <c r="H28">
        <f>'Program Info'!B16</f>
        <v>0</v>
      </c>
      <c r="I28">
        <f>'Program Info'!B17</f>
        <v>0</v>
      </c>
      <c r="J28">
        <f>'Program Info'!B9</f>
        <v>0</v>
      </c>
      <c r="K28" s="33">
        <f>'Program Info'!B10</f>
        <v>0</v>
      </c>
      <c r="L28" s="33">
        <f>'Program Info'!B11</f>
        <v>0</v>
      </c>
      <c r="M28" s="18">
        <v>19</v>
      </c>
      <c r="N28" s="88"/>
      <c r="O28" s="88"/>
      <c r="P28" s="88"/>
      <c r="Q28" s="88"/>
      <c r="R28" s="88"/>
      <c r="S28" s="88"/>
      <c r="T28" s="88"/>
      <c r="U28" s="88"/>
      <c r="V28" s="89"/>
      <c r="W28" s="89"/>
      <c r="X28" s="89"/>
      <c r="Y28" s="89"/>
      <c r="Z28" s="88"/>
    </row>
    <row r="29" spans="1:26" x14ac:dyDescent="0.2">
      <c r="A29">
        <f>'Program Info'!B18</f>
        <v>0</v>
      </c>
      <c r="B29">
        <f>'Program Info'!B19</f>
        <v>0</v>
      </c>
      <c r="C29">
        <f>'Program Info'!B20</f>
        <v>0</v>
      </c>
      <c r="E29">
        <f>'Program Info'!B21</f>
        <v>0</v>
      </c>
      <c r="F29">
        <f>'Program Info'!B7</f>
        <v>0</v>
      </c>
      <c r="G29">
        <f>'Program Info'!B22</f>
        <v>0</v>
      </c>
      <c r="H29">
        <f>'Program Info'!B16</f>
        <v>0</v>
      </c>
      <c r="I29">
        <f>'Program Info'!B17</f>
        <v>0</v>
      </c>
      <c r="J29">
        <f>'Program Info'!B9</f>
        <v>0</v>
      </c>
      <c r="K29" s="33">
        <f>'Program Info'!B10</f>
        <v>0</v>
      </c>
      <c r="L29" s="33">
        <f>'Program Info'!B11</f>
        <v>0</v>
      </c>
      <c r="M29" s="18">
        <v>20</v>
      </c>
      <c r="N29" s="88"/>
      <c r="O29" s="88"/>
      <c r="P29" s="88"/>
      <c r="Q29" s="88"/>
      <c r="R29" s="88"/>
      <c r="S29" s="88"/>
      <c r="T29" s="88"/>
      <c r="U29" s="88"/>
      <c r="V29" s="89"/>
      <c r="W29" s="89"/>
      <c r="X29" s="89"/>
      <c r="Y29" s="89"/>
      <c r="Z29" s="88"/>
    </row>
    <row r="30" spans="1:26" x14ac:dyDescent="0.2">
      <c r="A30">
        <f>'Program Info'!B18</f>
        <v>0</v>
      </c>
      <c r="B30">
        <f>'Program Info'!B19</f>
        <v>0</v>
      </c>
      <c r="C30">
        <f>'Program Info'!B20</f>
        <v>0</v>
      </c>
      <c r="E30">
        <f>'Program Info'!B21</f>
        <v>0</v>
      </c>
      <c r="F30">
        <f>'Program Info'!B7</f>
        <v>0</v>
      </c>
      <c r="G30">
        <f>'Program Info'!B22</f>
        <v>0</v>
      </c>
      <c r="H30">
        <f>'Program Info'!B16</f>
        <v>0</v>
      </c>
      <c r="I30">
        <f>'Program Info'!B17</f>
        <v>0</v>
      </c>
      <c r="J30">
        <f>'Program Info'!B9</f>
        <v>0</v>
      </c>
      <c r="K30" s="33">
        <f>'Program Info'!B10</f>
        <v>0</v>
      </c>
      <c r="L30" s="33">
        <f>'Program Info'!B11</f>
        <v>0</v>
      </c>
      <c r="M30" s="18">
        <v>21</v>
      </c>
      <c r="N30" s="88"/>
      <c r="O30" s="88"/>
      <c r="P30" s="88"/>
      <c r="Q30" s="88"/>
      <c r="R30" s="88"/>
      <c r="S30" s="88"/>
      <c r="T30" s="88"/>
      <c r="U30" s="88"/>
      <c r="V30" s="89"/>
      <c r="W30" s="89"/>
      <c r="X30" s="89"/>
      <c r="Y30" s="89"/>
      <c r="Z30" s="88"/>
    </row>
    <row r="31" spans="1:26" x14ac:dyDescent="0.2">
      <c r="A31">
        <f>'Program Info'!B18</f>
        <v>0</v>
      </c>
      <c r="B31">
        <f>'Program Info'!B19</f>
        <v>0</v>
      </c>
      <c r="C31">
        <f>'Program Info'!B20</f>
        <v>0</v>
      </c>
      <c r="E31">
        <f>'Program Info'!B21</f>
        <v>0</v>
      </c>
      <c r="F31">
        <f>'Program Info'!B7</f>
        <v>0</v>
      </c>
      <c r="G31">
        <f>'Program Info'!B22</f>
        <v>0</v>
      </c>
      <c r="H31">
        <f>'Program Info'!B16</f>
        <v>0</v>
      </c>
      <c r="I31">
        <f>'Program Info'!B17</f>
        <v>0</v>
      </c>
      <c r="J31">
        <f>'Program Info'!B9</f>
        <v>0</v>
      </c>
      <c r="K31" s="33">
        <f>'Program Info'!B10</f>
        <v>0</v>
      </c>
      <c r="L31" s="33">
        <f>'Program Info'!B11</f>
        <v>0</v>
      </c>
      <c r="M31" s="18">
        <v>22</v>
      </c>
      <c r="N31" s="88"/>
      <c r="O31" s="88"/>
      <c r="P31" s="88"/>
      <c r="Q31" s="88"/>
      <c r="R31" s="88"/>
      <c r="S31" s="88"/>
      <c r="T31" s="88"/>
      <c r="U31" s="88"/>
      <c r="V31" s="89"/>
      <c r="W31" s="89"/>
      <c r="X31" s="89"/>
      <c r="Y31" s="89"/>
      <c r="Z31" s="88"/>
    </row>
    <row r="32" spans="1:26" x14ac:dyDescent="0.2">
      <c r="A32">
        <f>'Program Info'!B18</f>
        <v>0</v>
      </c>
      <c r="B32">
        <f>'Program Info'!B19</f>
        <v>0</v>
      </c>
      <c r="C32">
        <f>'Program Info'!B20</f>
        <v>0</v>
      </c>
      <c r="E32">
        <f>'Program Info'!B21</f>
        <v>0</v>
      </c>
      <c r="F32">
        <f>'Program Info'!B7</f>
        <v>0</v>
      </c>
      <c r="G32">
        <f>'Program Info'!B22</f>
        <v>0</v>
      </c>
      <c r="H32">
        <f>'Program Info'!B16</f>
        <v>0</v>
      </c>
      <c r="I32">
        <f>'Program Info'!B17</f>
        <v>0</v>
      </c>
      <c r="J32">
        <f>'Program Info'!B9</f>
        <v>0</v>
      </c>
      <c r="K32" s="33">
        <f>'Program Info'!B10</f>
        <v>0</v>
      </c>
      <c r="L32" s="33">
        <f>'Program Info'!B11</f>
        <v>0</v>
      </c>
      <c r="M32" s="18">
        <v>23</v>
      </c>
      <c r="N32" s="88"/>
      <c r="O32" s="88"/>
      <c r="P32" s="88"/>
      <c r="Q32" s="88"/>
      <c r="R32" s="88"/>
      <c r="S32" s="88"/>
      <c r="T32" s="88"/>
      <c r="U32" s="88"/>
      <c r="V32" s="89"/>
      <c r="W32" s="89"/>
      <c r="X32" s="89"/>
      <c r="Y32" s="89"/>
      <c r="Z32" s="88"/>
    </row>
    <row r="33" spans="1:26" x14ac:dyDescent="0.2">
      <c r="A33">
        <f>'Program Info'!B18</f>
        <v>0</v>
      </c>
      <c r="B33">
        <f>'Program Info'!B19</f>
        <v>0</v>
      </c>
      <c r="C33">
        <f>'Program Info'!B20</f>
        <v>0</v>
      </c>
      <c r="E33">
        <f>'Program Info'!B21</f>
        <v>0</v>
      </c>
      <c r="F33">
        <f>'Program Info'!B7</f>
        <v>0</v>
      </c>
      <c r="G33">
        <f>'Program Info'!B22</f>
        <v>0</v>
      </c>
      <c r="H33">
        <f>'Program Info'!B16</f>
        <v>0</v>
      </c>
      <c r="I33">
        <f>'Program Info'!B17</f>
        <v>0</v>
      </c>
      <c r="J33">
        <f>'Program Info'!B9</f>
        <v>0</v>
      </c>
      <c r="K33" s="33">
        <f>'Program Info'!B10</f>
        <v>0</v>
      </c>
      <c r="L33" s="33">
        <f>'Program Info'!B11</f>
        <v>0</v>
      </c>
      <c r="M33" s="18">
        <v>24</v>
      </c>
      <c r="N33" s="88"/>
      <c r="O33" s="88"/>
      <c r="P33" s="88"/>
      <c r="Q33" s="88"/>
      <c r="R33" s="88"/>
      <c r="S33" s="88"/>
      <c r="T33" s="88"/>
      <c r="U33" s="88"/>
      <c r="V33" s="89"/>
      <c r="W33" s="89"/>
      <c r="X33" s="89"/>
      <c r="Y33" s="89"/>
      <c r="Z33" s="88"/>
    </row>
    <row r="34" spans="1:26" x14ac:dyDescent="0.2">
      <c r="A34">
        <f>'Program Info'!B18</f>
        <v>0</v>
      </c>
      <c r="B34">
        <f>'Program Info'!B19</f>
        <v>0</v>
      </c>
      <c r="C34">
        <f>'Program Info'!B20</f>
        <v>0</v>
      </c>
      <c r="E34">
        <f>'Program Info'!B21</f>
        <v>0</v>
      </c>
      <c r="F34">
        <f>'Program Info'!B7</f>
        <v>0</v>
      </c>
      <c r="G34">
        <f>'Program Info'!B22</f>
        <v>0</v>
      </c>
      <c r="H34">
        <f>'Program Info'!B16</f>
        <v>0</v>
      </c>
      <c r="I34">
        <f>'Program Info'!B17</f>
        <v>0</v>
      </c>
      <c r="J34">
        <f>'Program Info'!B9</f>
        <v>0</v>
      </c>
      <c r="K34" s="33">
        <f>'Program Info'!B10</f>
        <v>0</v>
      </c>
      <c r="L34" s="33">
        <f>'Program Info'!B11</f>
        <v>0</v>
      </c>
      <c r="M34" s="18">
        <v>25</v>
      </c>
      <c r="N34" s="88"/>
      <c r="O34" s="88"/>
      <c r="P34" s="88"/>
      <c r="Q34" s="88"/>
      <c r="R34" s="88"/>
      <c r="S34" s="88"/>
      <c r="T34" s="88"/>
      <c r="U34" s="88"/>
      <c r="V34" s="89"/>
      <c r="W34" s="89"/>
      <c r="X34" s="89"/>
      <c r="Y34" s="89"/>
      <c r="Z34" s="88"/>
    </row>
    <row r="35" spans="1:26" x14ac:dyDescent="0.2">
      <c r="A35">
        <f>'Program Info'!B18</f>
        <v>0</v>
      </c>
      <c r="B35">
        <f>'Program Info'!B19</f>
        <v>0</v>
      </c>
      <c r="C35">
        <f>'Program Info'!B20</f>
        <v>0</v>
      </c>
      <c r="E35">
        <f>'Program Info'!B21</f>
        <v>0</v>
      </c>
      <c r="F35">
        <f>'Program Info'!B7</f>
        <v>0</v>
      </c>
      <c r="G35">
        <f>'Program Info'!B22</f>
        <v>0</v>
      </c>
      <c r="H35">
        <f>'Program Info'!B16</f>
        <v>0</v>
      </c>
      <c r="I35">
        <f>'Program Info'!B17</f>
        <v>0</v>
      </c>
      <c r="J35">
        <f>'Program Info'!B9</f>
        <v>0</v>
      </c>
      <c r="K35" s="33">
        <f>'Program Info'!B10</f>
        <v>0</v>
      </c>
      <c r="L35" s="33">
        <f>'Program Info'!B11</f>
        <v>0</v>
      </c>
      <c r="M35" s="18"/>
      <c r="N35" s="88"/>
      <c r="O35" s="88"/>
      <c r="P35" s="88"/>
      <c r="Q35" s="88"/>
      <c r="R35" s="88" t="s">
        <v>55</v>
      </c>
      <c r="S35" s="88"/>
      <c r="T35" s="88"/>
      <c r="U35" s="88"/>
      <c r="V35" s="89"/>
      <c r="W35" s="89"/>
      <c r="X35" s="89"/>
      <c r="Y35" s="89"/>
      <c r="Z35" s="88"/>
    </row>
    <row r="36" spans="1:26" x14ac:dyDescent="0.2">
      <c r="A36">
        <f>'Program Info'!B18</f>
        <v>0</v>
      </c>
      <c r="B36">
        <f>'Program Info'!B19</f>
        <v>0</v>
      </c>
      <c r="C36">
        <f>'Program Info'!B20</f>
        <v>0</v>
      </c>
      <c r="E36">
        <f>'Program Info'!B21</f>
        <v>0</v>
      </c>
      <c r="F36">
        <f>'Program Info'!B7</f>
        <v>0</v>
      </c>
      <c r="G36">
        <f>'Program Info'!B22</f>
        <v>0</v>
      </c>
      <c r="H36">
        <f>'Program Info'!B16</f>
        <v>0</v>
      </c>
      <c r="I36">
        <f>'Program Info'!B17</f>
        <v>0</v>
      </c>
      <c r="J36">
        <f>'Program Info'!B9</f>
        <v>0</v>
      </c>
      <c r="K36" s="33">
        <f>'Program Info'!B10</f>
        <v>0</v>
      </c>
      <c r="L36" s="33">
        <f>'Program Info'!B11</f>
        <v>0</v>
      </c>
      <c r="M36" s="18"/>
      <c r="N36" s="88"/>
      <c r="O36" s="88"/>
      <c r="P36" s="88"/>
      <c r="Q36" s="88"/>
      <c r="R36" s="88"/>
      <c r="S36" s="88"/>
      <c r="T36" s="88"/>
      <c r="U36" s="88"/>
      <c r="V36" s="89"/>
      <c r="W36" s="89"/>
      <c r="X36" s="89"/>
      <c r="Y36" s="89"/>
      <c r="Z36" s="88"/>
    </row>
    <row r="37" spans="1:26" x14ac:dyDescent="0.2">
      <c r="A37">
        <f>'Program Info'!B18</f>
        <v>0</v>
      </c>
      <c r="B37">
        <f>'Program Info'!B19</f>
        <v>0</v>
      </c>
      <c r="C37">
        <f>'Program Info'!B20</f>
        <v>0</v>
      </c>
      <c r="E37">
        <f>'Program Info'!B21</f>
        <v>0</v>
      </c>
      <c r="F37">
        <f>'Program Info'!B7</f>
        <v>0</v>
      </c>
      <c r="G37">
        <f>'Program Info'!B22</f>
        <v>0</v>
      </c>
      <c r="H37">
        <f>'Program Info'!B16</f>
        <v>0</v>
      </c>
      <c r="I37">
        <f>'Program Info'!B17</f>
        <v>0</v>
      </c>
      <c r="J37">
        <f>'Program Info'!B9</f>
        <v>0</v>
      </c>
      <c r="K37" s="33">
        <f>'Program Info'!B10</f>
        <v>0</v>
      </c>
      <c r="L37" s="33">
        <f>'Program Info'!B11</f>
        <v>0</v>
      </c>
      <c r="M37" s="18"/>
      <c r="N37" s="88"/>
      <c r="O37" s="88"/>
      <c r="P37" s="88"/>
      <c r="Q37" s="88"/>
      <c r="R37" s="88"/>
      <c r="S37" s="88"/>
      <c r="T37" s="88"/>
      <c r="U37" s="88"/>
      <c r="V37" s="89"/>
      <c r="W37" s="89"/>
      <c r="X37" s="89"/>
      <c r="Y37" s="89"/>
      <c r="Z37" s="88"/>
    </row>
    <row r="38" spans="1:26" x14ac:dyDescent="0.2">
      <c r="A38">
        <f>'Program Info'!B18</f>
        <v>0</v>
      </c>
      <c r="B38">
        <f>'Program Info'!B19</f>
        <v>0</v>
      </c>
      <c r="C38">
        <f>'Program Info'!B20</f>
        <v>0</v>
      </c>
      <c r="E38">
        <f>'Program Info'!B21</f>
        <v>0</v>
      </c>
      <c r="F38">
        <f>'Program Info'!B7</f>
        <v>0</v>
      </c>
      <c r="G38">
        <f>'Program Info'!B22</f>
        <v>0</v>
      </c>
      <c r="H38">
        <f>'Program Info'!B16</f>
        <v>0</v>
      </c>
      <c r="I38">
        <f>'Program Info'!B17</f>
        <v>0</v>
      </c>
      <c r="J38">
        <f>'Program Info'!B9</f>
        <v>0</v>
      </c>
      <c r="K38" s="33">
        <f>'Program Info'!B10</f>
        <v>0</v>
      </c>
      <c r="L38" s="33">
        <f>'Program Info'!B11</f>
        <v>0</v>
      </c>
      <c r="M38" s="18"/>
      <c r="N38" s="88"/>
      <c r="O38" s="88"/>
      <c r="P38" s="88"/>
      <c r="Q38" s="88"/>
      <c r="R38" s="88"/>
      <c r="S38" s="88"/>
      <c r="T38" s="88"/>
      <c r="U38" s="88"/>
      <c r="V38" s="89"/>
      <c r="W38" s="89"/>
      <c r="X38" s="89"/>
      <c r="Y38" s="89"/>
      <c r="Z38" s="88"/>
    </row>
    <row r="39" spans="1:26" x14ac:dyDescent="0.2">
      <c r="A39">
        <f>'Program Info'!B18</f>
        <v>0</v>
      </c>
      <c r="B39">
        <f>'Program Info'!B19</f>
        <v>0</v>
      </c>
      <c r="C39">
        <f>'Program Info'!B20</f>
        <v>0</v>
      </c>
      <c r="E39">
        <f>'Program Info'!B21</f>
        <v>0</v>
      </c>
      <c r="F39">
        <f>'Program Info'!B7</f>
        <v>0</v>
      </c>
      <c r="G39">
        <f>'Program Info'!B22</f>
        <v>0</v>
      </c>
      <c r="H39">
        <f>'Program Info'!B16</f>
        <v>0</v>
      </c>
      <c r="I39">
        <f>'Program Info'!B17</f>
        <v>0</v>
      </c>
      <c r="J39">
        <f>'Program Info'!B9</f>
        <v>0</v>
      </c>
      <c r="K39" s="33">
        <f>'Program Info'!B10</f>
        <v>0</v>
      </c>
      <c r="L39" s="33">
        <f>'Program Info'!B11</f>
        <v>0</v>
      </c>
      <c r="M39" s="65"/>
      <c r="N39" s="90"/>
      <c r="O39" s="90"/>
      <c r="P39" s="90"/>
      <c r="Q39" s="90"/>
      <c r="R39" s="90"/>
      <c r="S39" s="90"/>
      <c r="T39" s="90"/>
      <c r="U39" s="90"/>
      <c r="V39" s="91"/>
      <c r="W39" s="91"/>
      <c r="X39" s="91"/>
      <c r="Y39" s="91"/>
      <c r="Z39" s="90"/>
    </row>
    <row r="40" spans="1:26" x14ac:dyDescent="0.2">
      <c r="A40" s="57">
        <f>'Program Info'!B18</f>
        <v>0</v>
      </c>
      <c r="B40" s="57">
        <f>'Program Info'!B19</f>
        <v>0</v>
      </c>
      <c r="C40" s="57">
        <f>'Program Info'!B20</f>
        <v>0</v>
      </c>
      <c r="D40" s="57"/>
      <c r="E40" s="57">
        <f>'Program Info'!B21</f>
        <v>0</v>
      </c>
      <c r="F40" s="57">
        <f>'Program Info'!B7</f>
        <v>0</v>
      </c>
      <c r="G40" s="57">
        <f>'Program Info'!B22</f>
        <v>0</v>
      </c>
      <c r="H40" s="57">
        <f>'Program Info'!B16</f>
        <v>0</v>
      </c>
      <c r="I40" s="57">
        <f>'Program Info'!B17</f>
        <v>0</v>
      </c>
      <c r="J40" s="57">
        <f>'Program Info'!B9</f>
        <v>0</v>
      </c>
      <c r="K40" s="59">
        <f>'Program Info'!B10</f>
        <v>0</v>
      </c>
      <c r="L40" s="59">
        <f>'Program Info'!B11</f>
        <v>0</v>
      </c>
      <c r="M40" s="58"/>
      <c r="N40" s="92"/>
      <c r="O40" s="92"/>
      <c r="P40" s="92"/>
      <c r="Q40" s="92"/>
      <c r="R40" s="92"/>
      <c r="S40" s="92"/>
      <c r="T40" s="92"/>
      <c r="U40" s="92"/>
      <c r="V40" s="92"/>
      <c r="W40" s="92"/>
      <c r="X40" s="92"/>
      <c r="Y40" s="92"/>
      <c r="Z40" s="92"/>
    </row>
    <row r="41" spans="1:26" x14ac:dyDescent="0.2">
      <c r="N41" s="66"/>
      <c r="O41" s="66"/>
      <c r="P41" s="66"/>
      <c r="Q41" s="66"/>
      <c r="R41" s="66"/>
      <c r="S41" s="66"/>
      <c r="T41" s="66"/>
      <c r="U41" s="66"/>
      <c r="V41" s="66"/>
      <c r="W41" s="66"/>
      <c r="X41" s="66"/>
      <c r="Y41" s="66"/>
      <c r="Z41" s="66"/>
    </row>
    <row r="42" spans="1:26" x14ac:dyDescent="0.2">
      <c r="N42" s="66"/>
      <c r="O42" s="66"/>
      <c r="P42" s="66"/>
      <c r="Q42" s="66"/>
      <c r="R42" s="66"/>
      <c r="S42" s="66"/>
      <c r="T42" s="66"/>
      <c r="U42" s="66"/>
      <c r="V42" s="66"/>
      <c r="W42" s="66"/>
      <c r="X42" s="66"/>
      <c r="Y42" s="66"/>
      <c r="Z42" s="66"/>
    </row>
    <row r="43" spans="1:26" x14ac:dyDescent="0.2">
      <c r="N43" s="66"/>
      <c r="O43" s="66"/>
      <c r="P43" s="66" t="s">
        <v>55</v>
      </c>
      <c r="Q43" s="66"/>
      <c r="R43" s="66"/>
      <c r="S43" s="66"/>
      <c r="T43" s="66"/>
      <c r="U43" s="66"/>
      <c r="V43" s="66"/>
      <c r="W43" s="66"/>
      <c r="X43" s="66"/>
      <c r="Y43" s="66"/>
      <c r="Z43" s="66"/>
    </row>
    <row r="44" spans="1:26" x14ac:dyDescent="0.2">
      <c r="N44" s="66"/>
      <c r="O44" s="66"/>
      <c r="P44" s="66"/>
      <c r="Q44" s="66"/>
      <c r="R44" s="66"/>
      <c r="S44" s="66"/>
      <c r="T44" s="66"/>
      <c r="U44" s="66"/>
      <c r="V44" s="66"/>
      <c r="W44" s="66"/>
      <c r="X44" s="66"/>
      <c r="Y44" s="66"/>
      <c r="Z44" s="66"/>
    </row>
    <row r="45" spans="1:26" x14ac:dyDescent="0.2">
      <c r="N45" s="66"/>
      <c r="O45" s="66"/>
      <c r="P45" s="66"/>
      <c r="Q45" s="66"/>
      <c r="R45" s="66"/>
      <c r="S45" s="66"/>
      <c r="T45" s="66"/>
      <c r="U45" s="66"/>
      <c r="V45" s="66"/>
      <c r="W45" s="66"/>
      <c r="X45" s="66"/>
      <c r="Y45" s="66"/>
      <c r="Z45" s="66"/>
    </row>
    <row r="46" spans="1:26" x14ac:dyDescent="0.2">
      <c r="N46" s="66"/>
      <c r="O46" s="66"/>
      <c r="P46" s="66"/>
      <c r="Q46" s="66"/>
      <c r="R46" s="66"/>
      <c r="S46" s="66"/>
      <c r="T46" s="66"/>
      <c r="U46" s="66"/>
      <c r="V46" s="66"/>
      <c r="W46" s="66"/>
      <c r="X46" s="66"/>
      <c r="Y46" s="66"/>
      <c r="Z46" s="66"/>
    </row>
    <row r="47" spans="1:26" x14ac:dyDescent="0.2">
      <c r="N47" s="66"/>
      <c r="O47" s="66"/>
      <c r="P47" s="66"/>
      <c r="Q47" s="66"/>
      <c r="R47" s="66"/>
      <c r="S47" s="66"/>
      <c r="T47" s="66"/>
      <c r="U47" s="66"/>
      <c r="V47" s="66"/>
      <c r="W47" s="66"/>
      <c r="X47" s="66"/>
      <c r="Y47" s="66"/>
      <c r="Z47" s="66"/>
    </row>
    <row r="48" spans="1:26" x14ac:dyDescent="0.2">
      <c r="N48" s="66"/>
      <c r="O48" s="66"/>
      <c r="P48" s="66"/>
      <c r="Q48" s="66"/>
      <c r="R48" s="66"/>
      <c r="S48" s="66"/>
      <c r="T48" s="66"/>
      <c r="U48" s="66"/>
      <c r="V48" s="66"/>
      <c r="W48" s="66"/>
      <c r="X48" s="66"/>
      <c r="Y48" s="66"/>
      <c r="Z48" s="66"/>
    </row>
    <row r="49" spans="14:26" x14ac:dyDescent="0.2">
      <c r="N49" s="66"/>
      <c r="O49" s="66"/>
      <c r="P49" s="66"/>
      <c r="Q49" s="66"/>
      <c r="R49" s="66"/>
      <c r="S49" s="66"/>
      <c r="T49" s="66"/>
      <c r="U49" s="66"/>
      <c r="V49" s="66"/>
      <c r="W49" s="66"/>
      <c r="X49" s="66"/>
      <c r="Y49" s="66"/>
      <c r="Z49" s="66"/>
    </row>
    <row r="50" spans="14:26" x14ac:dyDescent="0.2">
      <c r="N50" s="66"/>
      <c r="O50" s="66"/>
      <c r="P50" s="66"/>
      <c r="Q50" s="66"/>
      <c r="R50" s="66"/>
      <c r="S50" s="66"/>
      <c r="T50" s="66"/>
      <c r="U50" s="66"/>
      <c r="V50" s="66"/>
      <c r="W50" s="66"/>
      <c r="X50" s="66"/>
      <c r="Y50" s="66"/>
      <c r="Z50" s="66"/>
    </row>
    <row r="51" spans="14:26" x14ac:dyDescent="0.2">
      <c r="N51" s="66"/>
      <c r="O51" s="66"/>
      <c r="P51" s="66"/>
      <c r="Q51" s="66"/>
      <c r="R51" s="66"/>
      <c r="S51" s="66"/>
      <c r="T51" s="66"/>
      <c r="U51" s="66"/>
      <c r="V51" s="66"/>
      <c r="W51" s="66"/>
      <c r="X51" s="66"/>
      <c r="Y51" s="66"/>
      <c r="Z51" s="66"/>
    </row>
    <row r="52" spans="14:26" x14ac:dyDescent="0.2">
      <c r="N52" s="66"/>
      <c r="O52" s="66"/>
      <c r="P52" s="66"/>
      <c r="Q52" s="66"/>
      <c r="R52" s="66"/>
      <c r="S52" s="66"/>
      <c r="T52" s="66"/>
      <c r="U52" s="66"/>
      <c r="V52" s="66"/>
      <c r="W52" s="66"/>
      <c r="X52" s="66"/>
      <c r="Y52" s="66"/>
      <c r="Z52" s="66"/>
    </row>
    <row r="53" spans="14:26" x14ac:dyDescent="0.2">
      <c r="N53" s="66"/>
      <c r="O53" s="66"/>
      <c r="P53" s="66"/>
      <c r="Q53" s="66"/>
      <c r="R53" s="66"/>
      <c r="S53" s="66"/>
      <c r="T53" s="66"/>
      <c r="U53" s="66"/>
      <c r="V53" s="66"/>
      <c r="W53" s="66"/>
      <c r="X53" s="66"/>
      <c r="Y53" s="66"/>
      <c r="Z53" s="66"/>
    </row>
    <row r="54" spans="14:26" x14ac:dyDescent="0.2">
      <c r="N54" s="66"/>
      <c r="O54" s="66"/>
      <c r="P54" s="66"/>
      <c r="Q54" s="66"/>
      <c r="R54" s="66"/>
      <c r="S54" s="66"/>
      <c r="T54" s="66"/>
      <c r="U54" s="66"/>
      <c r="V54" s="66"/>
      <c r="W54" s="66"/>
      <c r="X54" s="66"/>
      <c r="Y54" s="66"/>
      <c r="Z54" s="66"/>
    </row>
    <row r="55" spans="14:26" x14ac:dyDescent="0.2">
      <c r="N55" s="66"/>
      <c r="O55" s="66"/>
      <c r="P55" s="66"/>
      <c r="Q55" s="66"/>
      <c r="R55" s="66"/>
      <c r="S55" s="66"/>
      <c r="T55" s="66"/>
      <c r="U55" s="66"/>
      <c r="V55" s="66"/>
      <c r="W55" s="66"/>
      <c r="X55" s="66"/>
      <c r="Y55" s="66"/>
      <c r="Z55" s="66"/>
    </row>
    <row r="56" spans="14:26" x14ac:dyDescent="0.2">
      <c r="N56" s="66"/>
      <c r="O56" s="66"/>
      <c r="P56" s="66"/>
      <c r="Q56" s="66"/>
      <c r="R56" s="66"/>
      <c r="S56" s="66"/>
      <c r="T56" s="66"/>
      <c r="U56" s="66"/>
      <c r="V56" s="66"/>
      <c r="W56" s="66"/>
      <c r="X56" s="66"/>
      <c r="Y56" s="66"/>
      <c r="Z56" s="66"/>
    </row>
    <row r="57" spans="14:26" x14ac:dyDescent="0.2">
      <c r="N57" s="66"/>
      <c r="O57" s="66"/>
      <c r="P57" s="66"/>
      <c r="Q57" s="66"/>
      <c r="R57" s="66"/>
      <c r="S57" s="66"/>
      <c r="T57" s="66"/>
      <c r="U57" s="66"/>
      <c r="V57" s="66"/>
      <c r="W57" s="66"/>
      <c r="X57" s="66"/>
      <c r="Y57" s="66"/>
      <c r="Z57" s="66"/>
    </row>
    <row r="58" spans="14:26" x14ac:dyDescent="0.2">
      <c r="N58" s="66"/>
      <c r="O58" s="66"/>
      <c r="P58" s="66"/>
      <c r="Q58" s="66"/>
      <c r="R58" s="66"/>
      <c r="S58" s="66"/>
      <c r="T58" s="66"/>
      <c r="U58" s="66"/>
      <c r="V58" s="66"/>
      <c r="W58" s="66"/>
      <c r="X58" s="66"/>
      <c r="Y58" s="66"/>
      <c r="Z58" s="66"/>
    </row>
    <row r="59" spans="14:26" x14ac:dyDescent="0.2">
      <c r="N59" s="66"/>
      <c r="O59" s="66"/>
      <c r="P59" s="66"/>
      <c r="Q59" s="66"/>
      <c r="R59" s="66"/>
      <c r="S59" s="66"/>
      <c r="T59" s="66"/>
      <c r="U59" s="66"/>
      <c r="V59" s="66"/>
      <c r="W59" s="66"/>
      <c r="X59" s="66"/>
      <c r="Y59" s="66"/>
      <c r="Z59" s="66"/>
    </row>
    <row r="60" spans="14:26" x14ac:dyDescent="0.2">
      <c r="N60" s="66"/>
      <c r="O60" s="66"/>
      <c r="P60" s="66"/>
      <c r="Q60" s="66"/>
      <c r="R60" s="66"/>
      <c r="S60" s="66"/>
      <c r="T60" s="66"/>
      <c r="U60" s="66"/>
      <c r="V60" s="66"/>
      <c r="W60" s="66"/>
      <c r="X60" s="66"/>
      <c r="Y60" s="66"/>
      <c r="Z60" s="66"/>
    </row>
    <row r="61" spans="14:26" x14ac:dyDescent="0.2">
      <c r="N61" s="66"/>
      <c r="O61" s="66"/>
      <c r="P61" s="66"/>
      <c r="Q61" s="66"/>
      <c r="R61" s="66"/>
      <c r="S61" s="66"/>
      <c r="T61" s="66"/>
      <c r="U61" s="66"/>
      <c r="V61" s="66"/>
      <c r="W61" s="66"/>
      <c r="X61" s="66"/>
      <c r="Y61" s="66"/>
      <c r="Z61" s="66"/>
    </row>
    <row r="62" spans="14:26" x14ac:dyDescent="0.2">
      <c r="N62" s="66"/>
      <c r="O62" s="66"/>
      <c r="P62" s="66"/>
      <c r="Q62" s="66"/>
      <c r="R62" s="66"/>
      <c r="S62" s="66"/>
      <c r="T62" s="66"/>
      <c r="U62" s="66"/>
      <c r="V62" s="66"/>
      <c r="W62" s="66"/>
      <c r="X62" s="66"/>
      <c r="Y62" s="66"/>
      <c r="Z62" s="66"/>
    </row>
    <row r="63" spans="14:26" x14ac:dyDescent="0.2">
      <c r="N63" s="66"/>
      <c r="O63" s="66"/>
      <c r="P63" s="66"/>
      <c r="Q63" s="66"/>
      <c r="R63" s="66"/>
      <c r="S63" s="66"/>
      <c r="T63" s="66"/>
      <c r="U63" s="66"/>
      <c r="V63" s="66"/>
      <c r="W63" s="66"/>
      <c r="X63" s="66"/>
      <c r="Y63" s="66"/>
      <c r="Z63" s="66"/>
    </row>
    <row r="64" spans="14:26" x14ac:dyDescent="0.2">
      <c r="N64" s="66"/>
      <c r="O64" s="66"/>
      <c r="P64" s="66"/>
      <c r="Q64" s="66"/>
      <c r="R64" s="66"/>
      <c r="S64" s="66"/>
      <c r="T64" s="66"/>
      <c r="U64" s="66"/>
      <c r="V64" s="66"/>
      <c r="W64" s="66"/>
      <c r="X64" s="66"/>
      <c r="Y64" s="66"/>
      <c r="Z64" s="66"/>
    </row>
    <row r="65" spans="14:26" x14ac:dyDescent="0.2">
      <c r="N65" s="66"/>
      <c r="O65" s="66"/>
      <c r="P65" s="66"/>
      <c r="Q65" s="66"/>
      <c r="R65" s="66"/>
      <c r="S65" s="66"/>
      <c r="T65" s="66"/>
      <c r="U65" s="66"/>
      <c r="V65" s="66"/>
      <c r="W65" s="66"/>
      <c r="X65" s="66"/>
      <c r="Y65" s="66"/>
      <c r="Z65" s="66"/>
    </row>
    <row r="66" spans="14:26" x14ac:dyDescent="0.2">
      <c r="N66" s="66"/>
      <c r="O66" s="66"/>
      <c r="P66" s="66"/>
      <c r="Q66" s="66"/>
      <c r="R66" s="66"/>
      <c r="S66" s="66"/>
      <c r="T66" s="66"/>
      <c r="U66" s="66"/>
      <c r="V66" s="66"/>
      <c r="W66" s="66"/>
      <c r="X66" s="66"/>
      <c r="Y66" s="66"/>
      <c r="Z66" s="66"/>
    </row>
    <row r="67" spans="14:26" x14ac:dyDescent="0.2">
      <c r="N67" s="66"/>
      <c r="O67" s="66"/>
      <c r="P67" s="66"/>
      <c r="Q67" s="66"/>
      <c r="R67" s="66"/>
      <c r="S67" s="66"/>
      <c r="T67" s="66"/>
      <c r="U67" s="66"/>
      <c r="V67" s="66"/>
      <c r="W67" s="66"/>
      <c r="X67" s="66"/>
      <c r="Y67" s="66"/>
      <c r="Z67" s="66"/>
    </row>
    <row r="68" spans="14:26" x14ac:dyDescent="0.2">
      <c r="N68" s="66"/>
      <c r="O68" s="66"/>
      <c r="P68" s="66"/>
      <c r="Q68" s="66"/>
      <c r="R68" s="66"/>
      <c r="S68" s="66"/>
      <c r="T68" s="66"/>
      <c r="U68" s="66"/>
      <c r="V68" s="66"/>
      <c r="W68" s="66"/>
      <c r="X68" s="66"/>
      <c r="Y68" s="66"/>
      <c r="Z68" s="66"/>
    </row>
    <row r="69" spans="14:26" x14ac:dyDescent="0.2">
      <c r="N69" s="66"/>
      <c r="O69" s="66"/>
      <c r="P69" s="66"/>
      <c r="Q69" s="66"/>
      <c r="R69" s="66"/>
      <c r="S69" s="66"/>
      <c r="T69" s="66" t="s">
        <v>55</v>
      </c>
      <c r="U69" s="66"/>
      <c r="V69" s="66"/>
      <c r="W69" s="66"/>
      <c r="X69" s="66"/>
      <c r="Y69" s="66"/>
      <c r="Z69" s="66"/>
    </row>
    <row r="70" spans="14:26" x14ac:dyDescent="0.2">
      <c r="N70" s="66"/>
      <c r="O70" s="66"/>
      <c r="P70" s="66"/>
      <c r="Q70" s="66"/>
      <c r="R70" s="66"/>
      <c r="S70" s="66"/>
      <c r="T70" s="66"/>
      <c r="U70" s="66"/>
      <c r="V70" s="66"/>
      <c r="W70" s="66"/>
      <c r="X70" s="66"/>
      <c r="Y70" s="66"/>
      <c r="Z70" s="66"/>
    </row>
    <row r="71" spans="14:26" x14ac:dyDescent="0.2">
      <c r="N71" s="66"/>
      <c r="O71" s="66"/>
      <c r="P71" s="66"/>
      <c r="Q71" s="66"/>
      <c r="R71" s="66"/>
      <c r="S71" s="66"/>
      <c r="T71" s="66"/>
      <c r="U71" s="66"/>
      <c r="V71" s="66"/>
      <c r="W71" s="66"/>
      <c r="X71" s="66"/>
      <c r="Y71" s="66"/>
      <c r="Z71" s="66"/>
    </row>
    <row r="72" spans="14:26" x14ac:dyDescent="0.2">
      <c r="N72" s="66"/>
      <c r="O72" s="66"/>
      <c r="P72" s="66"/>
      <c r="Q72" s="66"/>
      <c r="R72" s="66"/>
      <c r="S72" s="66"/>
      <c r="T72" s="66"/>
      <c r="U72" s="66"/>
      <c r="V72" s="66"/>
      <c r="W72" s="66"/>
      <c r="X72" s="66"/>
      <c r="Y72" s="66"/>
      <c r="Z72" s="66"/>
    </row>
    <row r="73" spans="14:26" x14ac:dyDescent="0.2">
      <c r="N73" s="66"/>
      <c r="O73" s="66"/>
      <c r="P73" s="66"/>
      <c r="Q73" s="66"/>
      <c r="R73" s="66"/>
      <c r="S73" s="66"/>
      <c r="T73" s="66"/>
      <c r="U73" s="66"/>
      <c r="V73" s="66"/>
      <c r="W73" s="66"/>
      <c r="X73" s="66"/>
      <c r="Y73" s="66"/>
      <c r="Z73" s="66"/>
    </row>
    <row r="74" spans="14:26" x14ac:dyDescent="0.2">
      <c r="N74" s="66"/>
      <c r="O74" s="66"/>
      <c r="P74" s="66"/>
      <c r="Q74" s="66"/>
      <c r="R74" s="66"/>
      <c r="S74" s="66"/>
      <c r="T74" s="66"/>
      <c r="U74" s="66"/>
      <c r="V74" s="66"/>
      <c r="W74" s="66"/>
      <c r="X74" s="66"/>
      <c r="Y74" s="66"/>
      <c r="Z74" s="66"/>
    </row>
    <row r="75" spans="14:26" x14ac:dyDescent="0.2">
      <c r="N75" s="66"/>
      <c r="O75" s="66"/>
      <c r="P75" s="66"/>
      <c r="Q75" s="66"/>
      <c r="R75" s="66"/>
      <c r="S75" s="66"/>
      <c r="T75" s="66"/>
      <c r="U75" s="66"/>
      <c r="V75" s="66"/>
      <c r="W75" s="66"/>
      <c r="X75" s="66"/>
      <c r="Y75" s="66"/>
      <c r="Z75" s="66"/>
    </row>
    <row r="76" spans="14:26" x14ac:dyDescent="0.2">
      <c r="N76" s="66"/>
      <c r="O76" s="66"/>
      <c r="P76" s="66"/>
      <c r="Q76" s="66"/>
      <c r="R76" s="66"/>
      <c r="S76" s="66"/>
      <c r="T76" s="66"/>
      <c r="U76" s="66"/>
      <c r="V76" s="66"/>
      <c r="W76" s="66"/>
      <c r="X76" s="66"/>
      <c r="Y76" s="66"/>
      <c r="Z76" s="66"/>
    </row>
    <row r="77" spans="14:26" x14ac:dyDescent="0.2">
      <c r="N77" s="66"/>
      <c r="O77" s="66"/>
      <c r="P77" s="66"/>
      <c r="Q77" s="66"/>
      <c r="R77" s="66"/>
      <c r="S77" s="66"/>
      <c r="T77" s="66"/>
      <c r="U77" s="66"/>
      <c r="V77" s="66"/>
      <c r="W77" s="66"/>
      <c r="X77" s="66"/>
      <c r="Y77" s="66"/>
      <c r="Z77" s="66"/>
    </row>
    <row r="78" spans="14:26" x14ac:dyDescent="0.2">
      <c r="N78" s="66"/>
      <c r="O78" s="66"/>
      <c r="P78" s="66"/>
      <c r="Q78" s="66"/>
      <c r="R78" s="66"/>
      <c r="S78" s="66"/>
      <c r="T78" s="66"/>
      <c r="U78" s="66"/>
      <c r="V78" s="66"/>
      <c r="W78" s="66"/>
      <c r="X78" s="66"/>
      <c r="Y78" s="66"/>
      <c r="Z78" s="66"/>
    </row>
    <row r="79" spans="14:26" x14ac:dyDescent="0.2">
      <c r="N79" s="66"/>
      <c r="O79" s="66"/>
      <c r="P79" s="66"/>
      <c r="Q79" s="66"/>
      <c r="R79" s="66"/>
      <c r="S79" s="66"/>
      <c r="T79" s="66"/>
      <c r="U79" s="66"/>
      <c r="V79" s="66"/>
      <c r="W79" s="66"/>
      <c r="X79" s="66"/>
      <c r="Y79" s="66"/>
      <c r="Z79" s="66"/>
    </row>
    <row r="80" spans="14:26" x14ac:dyDescent="0.2">
      <c r="N80" s="66"/>
      <c r="O80" s="66"/>
      <c r="P80" s="66"/>
      <c r="Q80" s="66"/>
      <c r="R80" s="66"/>
      <c r="S80" s="66"/>
      <c r="T80" s="66"/>
      <c r="U80" s="66"/>
      <c r="V80" s="66"/>
      <c r="W80" s="66"/>
      <c r="X80" s="66"/>
      <c r="Y80" s="66"/>
      <c r="Z80" s="66"/>
    </row>
    <row r="81" spans="14:26" x14ac:dyDescent="0.2">
      <c r="N81" s="66"/>
      <c r="O81" s="66"/>
      <c r="P81" s="66"/>
      <c r="Q81" s="66"/>
      <c r="R81" s="66"/>
      <c r="S81" s="66"/>
      <c r="T81" s="66"/>
      <c r="U81" s="66"/>
      <c r="V81" s="66"/>
      <c r="W81" s="66"/>
      <c r="X81" s="66"/>
      <c r="Y81" s="66"/>
      <c r="Z81" s="66"/>
    </row>
    <row r="82" spans="14:26" x14ac:dyDescent="0.2">
      <c r="N82" s="66"/>
      <c r="O82" s="66"/>
      <c r="P82" s="66"/>
      <c r="Q82" s="66"/>
      <c r="R82" s="66"/>
      <c r="S82" s="66"/>
      <c r="T82" s="66"/>
      <c r="U82" s="66"/>
      <c r="V82" s="66"/>
      <c r="W82" s="66"/>
      <c r="X82" s="66"/>
      <c r="Y82" s="66"/>
      <c r="Z82" s="66"/>
    </row>
    <row r="83" spans="14:26" x14ac:dyDescent="0.2">
      <c r="N83" s="66"/>
      <c r="O83" s="66"/>
      <c r="P83" s="66"/>
      <c r="Q83" s="66"/>
      <c r="R83" s="66"/>
      <c r="S83" s="66"/>
      <c r="T83" s="66"/>
      <c r="U83" s="66"/>
      <c r="V83" s="66"/>
      <c r="W83" s="66"/>
      <c r="X83" s="66"/>
      <c r="Y83" s="66"/>
      <c r="Z83" s="66"/>
    </row>
    <row r="84" spans="14:26" x14ac:dyDescent="0.2">
      <c r="N84" s="66"/>
      <c r="O84" s="66"/>
      <c r="P84" s="66"/>
      <c r="Q84" s="66"/>
      <c r="R84" s="66"/>
      <c r="S84" s="66"/>
      <c r="T84" s="66"/>
      <c r="U84" s="66"/>
      <c r="V84" s="66"/>
      <c r="W84" s="66"/>
      <c r="X84" s="66"/>
      <c r="Y84" s="66"/>
      <c r="Z84" s="66"/>
    </row>
    <row r="85" spans="14:26" x14ac:dyDescent="0.2">
      <c r="N85" s="66"/>
      <c r="O85" s="66"/>
      <c r="P85" s="66"/>
      <c r="Q85" s="66"/>
      <c r="R85" s="66"/>
      <c r="S85" s="66"/>
      <c r="T85" s="66"/>
      <c r="U85" s="66"/>
      <c r="V85" s="66"/>
      <c r="W85" s="66"/>
      <c r="X85" s="66"/>
      <c r="Y85" s="66"/>
      <c r="Z85" s="66"/>
    </row>
    <row r="86" spans="14:26" x14ac:dyDescent="0.2">
      <c r="N86" s="66"/>
      <c r="O86" s="66"/>
      <c r="P86" s="66"/>
      <c r="Q86" s="66"/>
      <c r="R86" s="66"/>
      <c r="S86" s="66"/>
      <c r="T86" s="66"/>
      <c r="U86" s="66"/>
      <c r="V86" s="66"/>
      <c r="W86" s="66"/>
      <c r="X86" s="66"/>
      <c r="Y86" s="66"/>
      <c r="Z86" s="66"/>
    </row>
    <row r="87" spans="14:26" x14ac:dyDescent="0.2">
      <c r="N87" s="66"/>
      <c r="O87" s="66"/>
      <c r="P87" s="66"/>
      <c r="Q87" s="66"/>
      <c r="R87" s="66"/>
      <c r="S87" s="66"/>
      <c r="T87" s="66"/>
      <c r="U87" s="66"/>
      <c r="V87" s="66"/>
      <c r="W87" s="66"/>
      <c r="X87" s="66"/>
      <c r="Y87" s="66"/>
      <c r="Z87" s="66"/>
    </row>
    <row r="88" spans="14:26" x14ac:dyDescent="0.2">
      <c r="N88" s="66"/>
      <c r="O88" s="66"/>
      <c r="P88" s="66"/>
      <c r="Q88" s="66"/>
      <c r="R88" s="66"/>
      <c r="S88" s="66"/>
      <c r="T88" s="66"/>
      <c r="U88" s="66"/>
      <c r="V88" s="66"/>
      <c r="W88" s="66"/>
      <c r="X88" s="66"/>
      <c r="Y88" s="66"/>
      <c r="Z88" s="66"/>
    </row>
    <row r="89" spans="14:26" x14ac:dyDescent="0.2">
      <c r="N89" s="66"/>
      <c r="O89" s="66"/>
      <c r="P89" s="66"/>
      <c r="Q89" s="66"/>
      <c r="R89" s="66"/>
      <c r="S89" s="66"/>
      <c r="T89" s="66"/>
      <c r="U89" s="66"/>
      <c r="V89" s="66"/>
      <c r="W89" s="66"/>
      <c r="X89" s="66"/>
      <c r="Y89" s="66"/>
      <c r="Z89" s="66"/>
    </row>
    <row r="90" spans="14:26" x14ac:dyDescent="0.2">
      <c r="N90" s="66"/>
      <c r="O90" s="66"/>
      <c r="P90" s="66"/>
      <c r="Q90" s="66"/>
      <c r="R90" s="66"/>
      <c r="S90" s="66"/>
      <c r="T90" s="66"/>
      <c r="U90" s="66"/>
      <c r="V90" s="66"/>
      <c r="W90" s="66"/>
      <c r="X90" s="66"/>
      <c r="Y90" s="66"/>
      <c r="Z90" s="66"/>
    </row>
    <row r="91" spans="14:26" x14ac:dyDescent="0.2">
      <c r="N91" s="66"/>
      <c r="O91" s="66"/>
      <c r="P91" s="66"/>
      <c r="Q91" s="66"/>
      <c r="R91" s="66"/>
      <c r="S91" s="66"/>
      <c r="T91" s="66"/>
      <c r="U91" s="66"/>
      <c r="V91" s="66"/>
      <c r="W91" s="66"/>
      <c r="X91" s="66"/>
      <c r="Y91" s="66"/>
      <c r="Z91" s="66"/>
    </row>
    <row r="92" spans="14:26" x14ac:dyDescent="0.2">
      <c r="N92" s="66"/>
      <c r="O92" s="66"/>
      <c r="P92" s="66"/>
      <c r="Q92" s="66"/>
      <c r="R92" s="66"/>
      <c r="S92" s="66"/>
      <c r="T92" s="66"/>
      <c r="U92" s="66"/>
      <c r="V92" s="66"/>
      <c r="W92" s="66"/>
      <c r="X92" s="66"/>
      <c r="Y92" s="66"/>
      <c r="Z92" s="66"/>
    </row>
    <row r="93" spans="14:26" x14ac:dyDescent="0.2">
      <c r="N93" s="66"/>
      <c r="O93" s="66"/>
      <c r="P93" s="66"/>
      <c r="Q93" s="66"/>
      <c r="R93" s="66"/>
      <c r="S93" s="66"/>
      <c r="T93" s="66"/>
      <c r="U93" s="66"/>
      <c r="V93" s="66"/>
      <c r="W93" s="66"/>
      <c r="X93" s="66"/>
      <c r="Y93" s="66"/>
      <c r="Z93" s="66"/>
    </row>
    <row r="94" spans="14:26" x14ac:dyDescent="0.2">
      <c r="N94" s="66"/>
      <c r="O94" s="66"/>
      <c r="P94" s="66"/>
      <c r="Q94" s="66"/>
      <c r="R94" s="66"/>
      <c r="S94" s="66"/>
      <c r="T94" s="66"/>
      <c r="U94" s="66"/>
      <c r="V94" s="66"/>
      <c r="W94" s="66"/>
      <c r="X94" s="66"/>
      <c r="Y94" s="66"/>
      <c r="Z94" s="66"/>
    </row>
    <row r="95" spans="14:26" x14ac:dyDescent="0.2">
      <c r="N95" s="66"/>
      <c r="O95" s="66"/>
      <c r="P95" s="66"/>
      <c r="Q95" s="66"/>
      <c r="R95" s="66"/>
      <c r="S95" s="66"/>
      <c r="T95" s="66"/>
      <c r="U95" s="66"/>
      <c r="V95" s="66"/>
      <c r="W95" s="66"/>
      <c r="X95" s="66"/>
      <c r="Y95" s="66"/>
      <c r="Z95" s="66"/>
    </row>
    <row r="96" spans="14:26" x14ac:dyDescent="0.2">
      <c r="N96" s="66"/>
      <c r="O96" s="66"/>
      <c r="P96" s="66"/>
      <c r="Q96" s="66"/>
      <c r="R96" s="66"/>
      <c r="S96" s="66"/>
      <c r="T96" s="66"/>
      <c r="U96" s="66"/>
      <c r="V96" s="66"/>
      <c r="W96" s="66"/>
      <c r="X96" s="66"/>
      <c r="Y96" s="66"/>
      <c r="Z96" s="66"/>
    </row>
    <row r="97" spans="14:26" x14ac:dyDescent="0.2">
      <c r="N97" s="66"/>
      <c r="O97" s="66"/>
      <c r="P97" s="66"/>
      <c r="Q97" s="66"/>
      <c r="R97" s="66"/>
      <c r="S97" s="66"/>
      <c r="T97" s="66"/>
      <c r="U97" s="66"/>
      <c r="V97" s="66"/>
      <c r="W97" s="66"/>
      <c r="X97" s="66"/>
      <c r="Y97" s="66"/>
      <c r="Z97" s="66"/>
    </row>
    <row r="98" spans="14:26" x14ac:dyDescent="0.2">
      <c r="N98" s="66"/>
      <c r="O98" s="66"/>
      <c r="P98" s="66"/>
      <c r="Q98" s="66"/>
      <c r="R98" s="66"/>
      <c r="S98" s="66"/>
      <c r="T98" s="66"/>
      <c r="U98" s="66"/>
      <c r="V98" s="66"/>
      <c r="W98" s="66"/>
      <c r="X98" s="66"/>
      <c r="Y98" s="66"/>
      <c r="Z98" s="66"/>
    </row>
    <row r="99" spans="14:26" x14ac:dyDescent="0.2">
      <c r="N99" s="66"/>
      <c r="O99" s="66"/>
      <c r="P99" s="66"/>
      <c r="Q99" s="66"/>
      <c r="R99" s="66"/>
      <c r="S99" s="66"/>
      <c r="T99" s="66"/>
      <c r="U99" s="66"/>
      <c r="V99" s="66"/>
      <c r="W99" s="66"/>
      <c r="X99" s="66"/>
      <c r="Y99" s="66"/>
      <c r="Z99" s="66"/>
    </row>
    <row r="100" spans="14:26" x14ac:dyDescent="0.2">
      <c r="N100" s="66"/>
      <c r="O100" s="66"/>
      <c r="P100" s="66"/>
      <c r="Q100" s="66"/>
      <c r="R100" s="66"/>
      <c r="S100" s="66"/>
      <c r="T100" s="66"/>
      <c r="U100" s="66"/>
      <c r="V100" s="66"/>
      <c r="W100" s="66"/>
      <c r="X100" s="66"/>
      <c r="Y100" s="66"/>
      <c r="Z100" s="66"/>
    </row>
  </sheetData>
  <sheetProtection sheet="1" objects="1" scenarios="1"/>
  <mergeCells count="4">
    <mergeCell ref="P3:U3"/>
    <mergeCell ref="O4:T4"/>
    <mergeCell ref="O5:U5"/>
    <mergeCell ref="M1:Z2"/>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DC664-C3A6-49CC-A325-AAFDDE628878}">
  <dimension ref="A1"/>
  <sheetViews>
    <sheetView workbookViewId="0"/>
  </sheetViews>
  <sheetFormatPr baseColWidth="10" defaultColWidth="8.83203125" defaultRowHeight="16"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Program Info</vt:lpstr>
      <vt:lpstr>Weekly Lesson Information </vt:lpstr>
      <vt:lpstr>Fidelity Log</vt:lpstr>
      <vt:lpstr>Attendance</vt:lpstr>
      <vt:lpstr>Sheet1</vt:lpstr>
    </vt:vector>
  </TitlesOfParts>
  <Company>Arnold School of Public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Macauda</dc:creator>
  <cp:lastModifiedBy>MACAUDA, MARK</cp:lastModifiedBy>
  <cp:lastPrinted>2018-11-09T14:33:08Z</cp:lastPrinted>
  <dcterms:created xsi:type="dcterms:W3CDTF">2016-09-22T19:11:13Z</dcterms:created>
  <dcterms:modified xsi:type="dcterms:W3CDTF">2019-11-04T15:07:38Z</dcterms:modified>
</cp:coreProperties>
</file>