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showInkAnnotation="0" autoCompressPictures="0"/>
  <mc:AlternateContent xmlns:mc="http://schemas.openxmlformats.org/markup-compatibility/2006">
    <mc:Choice Requires="x15">
      <x15ac:absPath xmlns:x15ac="http://schemas.microsoft.com/office/spreadsheetml/2010/11/ac" url="/Users/macauda/Documents/Egnyte/Shared/Projects/PREP Evaluation/Evaluation Implementation/Evaluation Instruments/Current Instruments/Instruments- 2018-2019/2018-2019 Fidelity/"/>
    </mc:Choice>
  </mc:AlternateContent>
  <xr:revisionPtr revIDLastSave="0" documentId="13_ncr:1_{A8C3CDAC-FE44-5443-9A6A-5A954165EFC1}" xr6:coauthVersionLast="38" xr6:coauthVersionMax="38" xr10:uidLastSave="{00000000-0000-0000-0000-000000000000}"/>
  <bookViews>
    <workbookView xWindow="12640" yWindow="560" windowWidth="31380" windowHeight="15600" tabRatio="500" xr2:uid="{00000000-000D-0000-FFFF-FFFF00000000}"/>
  </bookViews>
  <sheets>
    <sheet name="Program Info" sheetId="1" r:id="rId1"/>
    <sheet name="Lesson Information " sheetId="2" r:id="rId2"/>
    <sheet name="Fidelity Log" sheetId="3" r:id="rId3"/>
    <sheet name="Attendance" sheetId="4" r:id="rId4"/>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E6" i="1" l="1"/>
  <c r="D6" i="1"/>
  <c r="C6" i="1"/>
  <c r="N4" i="4"/>
  <c r="N5" i="4"/>
  <c r="N6" i="4"/>
  <c r="O6" i="4"/>
  <c r="P6" i="4"/>
  <c r="Q6" i="4"/>
  <c r="R6" i="4"/>
  <c r="S6" i="4"/>
  <c r="T6" i="4"/>
  <c r="U6" i="4"/>
  <c r="V6" i="4"/>
  <c r="O7" i="4"/>
  <c r="P7" i="4"/>
  <c r="Q7" i="4"/>
  <c r="R7" i="4"/>
  <c r="S7" i="4"/>
  <c r="T7" i="4"/>
  <c r="U7" i="4"/>
  <c r="J28" i="3"/>
  <c r="J27" i="3"/>
  <c r="J26" i="3"/>
  <c r="J25" i="3"/>
  <c r="J24" i="3"/>
  <c r="J17" i="3"/>
  <c r="J16" i="3"/>
  <c r="J8" i="3"/>
  <c r="J7" i="3"/>
  <c r="I28" i="3"/>
  <c r="I27" i="3"/>
  <c r="I26" i="3"/>
  <c r="I25" i="3"/>
  <c r="I24" i="3"/>
  <c r="I17" i="3"/>
  <c r="I16" i="3"/>
  <c r="I8" i="3"/>
  <c r="I7" i="3"/>
  <c r="H27" i="3"/>
  <c r="H28" i="3"/>
  <c r="H26" i="3"/>
  <c r="H25" i="3"/>
  <c r="H17" i="3"/>
  <c r="H8" i="3"/>
  <c r="H7" i="3"/>
  <c r="G28" i="3"/>
  <c r="G27" i="3"/>
  <c r="G26" i="3"/>
  <c r="G25" i="3"/>
  <c r="G8" i="3"/>
  <c r="G17" i="3"/>
  <c r="G16" i="3"/>
  <c r="F28" i="3"/>
  <c r="F27" i="3"/>
  <c r="F26" i="3"/>
  <c r="F25" i="3"/>
  <c r="F17" i="3"/>
  <c r="F8" i="3"/>
  <c r="F7" i="3"/>
  <c r="E28" i="3"/>
  <c r="E27" i="3"/>
  <c r="E26" i="3"/>
  <c r="E25" i="3"/>
  <c r="E17" i="3"/>
  <c r="E8" i="3"/>
  <c r="E7" i="3"/>
  <c r="D28" i="3"/>
  <c r="D27" i="3"/>
  <c r="D26" i="3"/>
  <c r="D25" i="3"/>
  <c r="D17" i="3"/>
  <c r="D8" i="3"/>
  <c r="D6" i="3"/>
  <c r="C28" i="3"/>
  <c r="C27" i="3"/>
  <c r="C26" i="3"/>
  <c r="C25" i="3"/>
  <c r="C17" i="3"/>
  <c r="C8" i="3"/>
  <c r="C7" i="3"/>
  <c r="B28" i="3"/>
  <c r="B27" i="3"/>
  <c r="B26" i="3"/>
  <c r="B25" i="3"/>
  <c r="B17" i="3"/>
  <c r="B8" i="3"/>
  <c r="B7" i="3"/>
  <c r="A8" i="3"/>
  <c r="A28" i="3"/>
  <c r="A27" i="3"/>
  <c r="A26" i="3"/>
  <c r="A25" i="3"/>
  <c r="A17" i="3"/>
  <c r="A16" i="3"/>
  <c r="J59" i="3"/>
  <c r="J57" i="3"/>
  <c r="J58" i="3"/>
  <c r="J49" i="3"/>
  <c r="J50" i="3"/>
  <c r="J51" i="3"/>
  <c r="J43" i="3"/>
  <c r="J42" i="3"/>
  <c r="J36" i="3"/>
  <c r="J29" i="3"/>
  <c r="J15" i="3"/>
  <c r="I59" i="3"/>
  <c r="I58" i="3"/>
  <c r="I57" i="3"/>
  <c r="I51" i="3"/>
  <c r="I50" i="3"/>
  <c r="I49" i="3"/>
  <c r="H37" i="3"/>
  <c r="E37" i="3"/>
  <c r="I43" i="3"/>
  <c r="I42" i="3"/>
  <c r="I37" i="3"/>
  <c r="I36" i="3"/>
  <c r="I29" i="3"/>
  <c r="I15" i="3"/>
  <c r="I18" i="3"/>
  <c r="H16" i="3"/>
  <c r="H29" i="3"/>
  <c r="H36" i="3"/>
  <c r="H42" i="3"/>
  <c r="H43" i="3"/>
  <c r="H49" i="3"/>
  <c r="H50" i="3"/>
  <c r="H51" i="3"/>
  <c r="H57" i="3"/>
  <c r="H58" i="3"/>
  <c r="H59" i="3"/>
  <c r="G59" i="3"/>
  <c r="G58" i="3"/>
  <c r="G57" i="3"/>
  <c r="G51" i="3"/>
  <c r="G50" i="3"/>
  <c r="G49" i="3"/>
  <c r="G43" i="3"/>
  <c r="G42" i="3"/>
  <c r="G36" i="3"/>
  <c r="G29" i="3"/>
  <c r="F59" i="3"/>
  <c r="F58" i="3"/>
  <c r="F57" i="3"/>
  <c r="F51" i="3"/>
  <c r="F50" i="3"/>
  <c r="F49" i="3"/>
  <c r="F43" i="3"/>
  <c r="F42" i="3"/>
  <c r="F36" i="3"/>
  <c r="F29" i="3"/>
  <c r="F16" i="3"/>
  <c r="E59" i="3"/>
  <c r="E58" i="3"/>
  <c r="E57" i="3"/>
  <c r="E51" i="3"/>
  <c r="E50" i="3"/>
  <c r="E49" i="3"/>
  <c r="E44" i="3"/>
  <c r="E43" i="3"/>
  <c r="E42" i="3"/>
  <c r="E36" i="3"/>
  <c r="E29" i="3"/>
  <c r="E16" i="3"/>
  <c r="D16" i="3"/>
  <c r="D15" i="3"/>
  <c r="D59" i="3"/>
  <c r="D58" i="3"/>
  <c r="D57" i="3"/>
  <c r="D51" i="3"/>
  <c r="D50" i="3"/>
  <c r="D49" i="3"/>
  <c r="D43" i="3"/>
  <c r="D42" i="3"/>
  <c r="D36" i="3"/>
  <c r="D30" i="3"/>
  <c r="D29" i="3"/>
  <c r="C59" i="3"/>
  <c r="C58" i="3"/>
  <c r="C57" i="3"/>
  <c r="C51" i="3"/>
  <c r="C50" i="3"/>
  <c r="C49" i="3"/>
  <c r="C43" i="3"/>
  <c r="C42" i="3"/>
  <c r="C36" i="3"/>
  <c r="C29" i="3"/>
  <c r="C16" i="3"/>
  <c r="B59" i="3"/>
  <c r="B58" i="3"/>
  <c r="B57" i="3"/>
  <c r="B51" i="3"/>
  <c r="B50" i="3"/>
  <c r="B49" i="3"/>
  <c r="B43" i="3"/>
  <c r="B42" i="3"/>
  <c r="B36" i="3"/>
  <c r="B29" i="3"/>
  <c r="B16" i="3"/>
  <c r="A59" i="3"/>
  <c r="A58" i="3"/>
  <c r="A57" i="3"/>
  <c r="A51" i="3"/>
  <c r="A50" i="3"/>
  <c r="A49" i="3"/>
  <c r="A43" i="3"/>
  <c r="A42" i="3"/>
  <c r="A36" i="3"/>
  <c r="A29" i="3"/>
  <c r="K39" i="4"/>
  <c r="K38" i="4"/>
  <c r="K37" i="4"/>
  <c r="K36" i="4"/>
  <c r="K35" i="4"/>
  <c r="K34" i="4"/>
  <c r="K33" i="4"/>
  <c r="K32" i="4"/>
  <c r="K31" i="4"/>
  <c r="K30" i="4"/>
  <c r="K1048576" i="4"/>
  <c r="K29" i="4"/>
  <c r="K28" i="4"/>
  <c r="K27" i="4"/>
  <c r="K26" i="4"/>
  <c r="K25" i="4"/>
  <c r="K24" i="4"/>
  <c r="K23" i="4"/>
  <c r="K22" i="4"/>
  <c r="K21" i="4"/>
  <c r="K20" i="4"/>
  <c r="K19" i="4"/>
  <c r="K18" i="4"/>
  <c r="K17" i="4"/>
  <c r="K16" i="4"/>
  <c r="K15" i="4"/>
  <c r="K14" i="4"/>
  <c r="K13" i="4"/>
  <c r="K12" i="4"/>
  <c r="K11" i="4"/>
  <c r="K1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J8" i="2"/>
  <c r="J7" i="2"/>
  <c r="J6" i="2"/>
  <c r="J5" i="2"/>
  <c r="J4" i="2"/>
  <c r="J3" i="2"/>
  <c r="J2" i="2"/>
  <c r="I8" i="2"/>
  <c r="I7" i="2"/>
  <c r="I6" i="2"/>
  <c r="I5" i="2"/>
  <c r="I4" i="2"/>
  <c r="I3" i="2"/>
  <c r="I2" i="2"/>
  <c r="H8" i="2"/>
  <c r="H7" i="2"/>
  <c r="H6" i="2"/>
  <c r="H5" i="2"/>
  <c r="H4" i="2"/>
  <c r="H3" i="2"/>
  <c r="H2" i="2"/>
  <c r="G8" i="2"/>
  <c r="G7" i="2"/>
  <c r="G6" i="2"/>
  <c r="G5" i="2"/>
  <c r="G4" i="2"/>
  <c r="G3" i="2"/>
  <c r="G2" i="2"/>
  <c r="F8" i="2"/>
  <c r="F7" i="2"/>
  <c r="F6" i="2"/>
  <c r="F5" i="2"/>
  <c r="F4" i="2"/>
  <c r="F3" i="2"/>
  <c r="F2" i="2"/>
  <c r="E8" i="2"/>
  <c r="E7" i="2"/>
  <c r="E6" i="2"/>
  <c r="E5" i="2"/>
  <c r="E4" i="2"/>
  <c r="E3" i="2"/>
  <c r="E2" i="2"/>
  <c r="D8" i="2"/>
  <c r="D7" i="2"/>
  <c r="D6" i="2"/>
  <c r="D5" i="2"/>
  <c r="D4" i="2"/>
  <c r="D3" i="2"/>
  <c r="D2" i="2"/>
  <c r="C8" i="2"/>
  <c r="C7" i="2"/>
  <c r="C6" i="2"/>
  <c r="C5" i="2"/>
  <c r="C4" i="2"/>
  <c r="C3" i="2"/>
  <c r="C2" i="2"/>
  <c r="B8" i="2"/>
  <c r="B7" i="2"/>
  <c r="B6" i="2"/>
  <c r="B5" i="2"/>
  <c r="B4" i="2"/>
  <c r="B3" i="2"/>
  <c r="B2" i="2"/>
  <c r="A8" i="2"/>
  <c r="A7" i="2"/>
  <c r="A6" i="2"/>
  <c r="A5" i="2"/>
  <c r="A4" i="2"/>
  <c r="A3" i="2"/>
  <c r="A2" i="2"/>
  <c r="I44" i="3"/>
  <c r="C60" i="3"/>
  <c r="C52" i="3"/>
  <c r="C44" i="3"/>
  <c r="C37" i="3"/>
  <c r="C35" i="3"/>
  <c r="C30" i="3"/>
  <c r="C24" i="3"/>
  <c r="C19" i="3"/>
  <c r="C18" i="3"/>
  <c r="C15" i="3"/>
  <c r="C10" i="3"/>
  <c r="C9" i="3"/>
  <c r="C6" i="3"/>
  <c r="G37" i="3"/>
  <c r="F37" i="3"/>
  <c r="D37" i="3"/>
  <c r="B60" i="3"/>
  <c r="B52" i="3"/>
  <c r="B44" i="3"/>
  <c r="B37" i="3"/>
  <c r="B35" i="3"/>
  <c r="B30" i="3"/>
  <c r="B24" i="3"/>
  <c r="B19" i="3"/>
  <c r="B18" i="3"/>
  <c r="B15" i="3"/>
  <c r="B10" i="3"/>
  <c r="B9" i="3"/>
  <c r="B6" i="3"/>
  <c r="A60" i="3"/>
  <c r="A52" i="3"/>
  <c r="A44" i="3"/>
  <c r="A37" i="3"/>
  <c r="A35" i="3"/>
  <c r="A30" i="3"/>
  <c r="A24" i="3"/>
  <c r="A18" i="3"/>
  <c r="A19" i="3"/>
  <c r="A15" i="3"/>
  <c r="A7" i="3"/>
  <c r="A10" i="3"/>
  <c r="A9" i="3"/>
  <c r="A6" i="3"/>
  <c r="D52" i="3"/>
  <c r="E52" i="3"/>
  <c r="F52" i="3"/>
  <c r="G52" i="3"/>
  <c r="H52" i="3"/>
  <c r="I52" i="3"/>
  <c r="J44" i="3"/>
  <c r="J37" i="3"/>
  <c r="J35" i="3"/>
  <c r="J19" i="3"/>
  <c r="J18" i="3"/>
  <c r="J10" i="3"/>
  <c r="J9" i="3"/>
  <c r="J6" i="3"/>
  <c r="G60" i="3"/>
  <c r="I60" i="3"/>
  <c r="J60" i="3"/>
  <c r="J52" i="3"/>
  <c r="I35" i="3"/>
  <c r="I19" i="3"/>
  <c r="I30" i="3"/>
  <c r="I10" i="3"/>
  <c r="H19" i="3"/>
  <c r="H18" i="3"/>
  <c r="H15" i="3"/>
  <c r="H10" i="3"/>
  <c r="G19" i="3"/>
  <c r="G18" i="3"/>
  <c r="G15" i="3"/>
  <c r="G10" i="3"/>
  <c r="F19" i="3"/>
  <c r="F18" i="3"/>
  <c r="F15" i="3"/>
  <c r="D19" i="3"/>
  <c r="D18" i="3"/>
  <c r="D10" i="3"/>
  <c r="E19" i="3"/>
  <c r="E18" i="3"/>
  <c r="E15" i="3"/>
  <c r="D44" i="3"/>
  <c r="F44" i="3"/>
  <c r="G44" i="3"/>
  <c r="H44" i="3"/>
  <c r="I9" i="3"/>
  <c r="I6" i="3"/>
  <c r="H9" i="3"/>
  <c r="H6" i="3"/>
  <c r="G9" i="3"/>
  <c r="G7" i="3"/>
  <c r="G6" i="3"/>
  <c r="F9" i="3"/>
  <c r="F6" i="3"/>
  <c r="E9" i="3"/>
  <c r="E6" i="3"/>
  <c r="D9" i="3"/>
  <c r="D7" i="3"/>
  <c r="J30" i="3"/>
  <c r="F10" i="3"/>
  <c r="E10" i="3"/>
  <c r="H60" i="3"/>
  <c r="H35" i="3"/>
  <c r="H30" i="3"/>
  <c r="H24" i="3"/>
  <c r="G35" i="3"/>
  <c r="G30" i="3"/>
  <c r="G24" i="3"/>
  <c r="F60" i="3"/>
  <c r="F35" i="3"/>
  <c r="F30" i="3"/>
  <c r="F24" i="3"/>
  <c r="E60" i="3"/>
  <c r="E35" i="3"/>
  <c r="E30" i="3"/>
  <c r="E24" i="3"/>
  <c r="D60" i="3"/>
  <c r="D35" i="3"/>
  <c r="D24" i="3"/>
</calcChain>
</file>

<file path=xl/sharedStrings.xml><?xml version="1.0" encoding="utf-8"?>
<sst xmlns="http://schemas.openxmlformats.org/spreadsheetml/2006/main" count="184" uniqueCount="120">
  <si>
    <t>Program Facilitator</t>
  </si>
  <si>
    <t>Location</t>
  </si>
  <si>
    <t>BLDG/Room Number</t>
  </si>
  <si>
    <t>Date Pretest Collected</t>
  </si>
  <si>
    <t>How Many Students</t>
  </si>
  <si>
    <t>Length of Lesson (Mins)</t>
  </si>
  <si>
    <t xml:space="preserve">How many days was lesson taught </t>
  </si>
  <si>
    <t>Describe any changes made and reasons for changing or leaving out activities</t>
  </si>
  <si>
    <t>Lesson</t>
  </si>
  <si>
    <t>Time</t>
  </si>
  <si>
    <t>Date of Lesson   mm/dd/yy</t>
  </si>
  <si>
    <t>Time of Lesson HH:MM AM/PM</t>
  </si>
  <si>
    <t xml:space="preserve">Please enter the name of the students below and place an "x" on days they attended.  Add more student numbers if needed.  When the course is complete, erase the names and leave only the student numbers and send form to macauda@mailbox.sc.edu. </t>
  </si>
  <si>
    <t>Name of Facilitator</t>
  </si>
  <si>
    <t>Location/bldg/Room</t>
  </si>
  <si>
    <t>Date of Lesson</t>
  </si>
  <si>
    <t xml:space="preserve">Time of Lesson </t>
  </si>
  <si>
    <t>Student #</t>
  </si>
  <si>
    <t>Student Name</t>
  </si>
  <si>
    <t>Entry Sur</t>
  </si>
  <si>
    <t>Exit Sur</t>
  </si>
  <si>
    <t>GrantYear</t>
  </si>
  <si>
    <t>FedRPT</t>
  </si>
  <si>
    <t>Cohort</t>
  </si>
  <si>
    <t>Facilitator</t>
  </si>
  <si>
    <t>Funded Site</t>
  </si>
  <si>
    <t>CodeLocation</t>
  </si>
  <si>
    <t xml:space="preserve">Building </t>
  </si>
  <si>
    <t>Date</t>
  </si>
  <si>
    <t>For Evaluation team use</t>
  </si>
  <si>
    <t>Grant Year</t>
  </si>
  <si>
    <t>FEDRPT</t>
  </si>
  <si>
    <t>FYSBYear</t>
  </si>
  <si>
    <t>Cohort Number</t>
  </si>
  <si>
    <t>Location Code</t>
  </si>
  <si>
    <t>SubGrantee Code</t>
  </si>
  <si>
    <t>Activity</t>
  </si>
  <si>
    <t>Used</t>
  </si>
  <si>
    <t>Changes</t>
  </si>
  <si>
    <t>FysbYear</t>
  </si>
  <si>
    <t>Date Post-test Collected</t>
  </si>
  <si>
    <t>#Students referred for additional services</t>
  </si>
  <si>
    <t>Fed RPT</t>
  </si>
  <si>
    <t>Sub-Grantee</t>
  </si>
  <si>
    <t>Bldg/Room</t>
  </si>
  <si>
    <t>Date Pre</t>
  </si>
  <si>
    <t xml:space="preserve">Date Post </t>
  </si>
  <si>
    <t xml:space="preserve">  </t>
  </si>
  <si>
    <t>to clear cells use "clear contents" NOT "delete"</t>
  </si>
  <si>
    <t>Was 50% or more of this group ONE of the following categories (multiple groups can be selected if each on its own represents 50%).  Place an X next to group</t>
  </si>
  <si>
    <t>Place an X next to group(s)</t>
  </si>
  <si>
    <t>Youth in foster care</t>
  </si>
  <si>
    <t>Homeless or runaway youth</t>
  </si>
  <si>
    <t>Youth living with HIV/AIDS</t>
  </si>
  <si>
    <t>Pregnant or Parenting youth</t>
  </si>
  <si>
    <t>Hispanic / Latino youth</t>
  </si>
  <si>
    <t>African American youth</t>
  </si>
  <si>
    <t>Native American youth</t>
  </si>
  <si>
    <t>LGBTQ youth</t>
  </si>
  <si>
    <t>Youth in adjudication systems</t>
  </si>
  <si>
    <t>Male youth</t>
  </si>
  <si>
    <t>Youth in high-need geographic areas</t>
  </si>
  <si>
    <t>Out of school /dropout youth</t>
  </si>
  <si>
    <t>In residential treatment for mental health issues</t>
  </si>
  <si>
    <t>SHARP</t>
  </si>
  <si>
    <t>A. Passed out workbooks and laptops if applicable</t>
  </si>
  <si>
    <t>B. Directed participants to fill out the Alcohol Use Questionnaire</t>
  </si>
  <si>
    <t>C. Provided overview of program and goals</t>
  </si>
  <si>
    <t>D. Set ground rules when talking about sexual issues</t>
  </si>
  <si>
    <t>Section 1: Welcome and Introduction. Please indicate whether or not the facilitator completed the activities listed below using this scale:</t>
  </si>
  <si>
    <t xml:space="preserve">Section 2: Knowledge. Please indicate whether or not the facilitator completed the activities listed below using the scale:
</t>
  </si>
  <si>
    <t xml:space="preserve">A. Group discussion using the AIDS Flashcards </t>
  </si>
  <si>
    <t xml:space="preserve">B. Group discussion using the Body Fluids Checklist </t>
  </si>
  <si>
    <t xml:space="preserve">C. Completion of the Reality Check Worksheet </t>
  </si>
  <si>
    <t xml:space="preserve">D. Reviewed Area Resource List </t>
  </si>
  <si>
    <t xml:space="preserve">Section 3: Self-efficacy and Benefits. Please indicate whether or not the facilitator completed the activities listed below using the scale:
</t>
  </si>
  <si>
    <t>C. Explained the benefits of condom use and obtaining/carrying condoms</t>
  </si>
  <si>
    <t>D. Facilitated discussion with Safer Sex Sequence Cards</t>
  </si>
  <si>
    <t xml:space="preserve">E. Directed Right Way to Use Condoms demonstration </t>
  </si>
  <si>
    <t>F. Directed Right Way to Use Condoms exercise</t>
  </si>
  <si>
    <t xml:space="preserve">Section 4: Attitude and Norms. Please indicate whether or not the facilitator completed the activities listed below using the following scale:
</t>
  </si>
  <si>
    <t>A. Your Move" Video and Discussion</t>
  </si>
  <si>
    <t>B. Directed discussion of Decision-Making: Sexual Behavior and Condoms Exercise</t>
  </si>
  <si>
    <t xml:space="preserve">Section 5: Break. Please indicate whether or not the facilitator completed the activities listed below using the scale:
</t>
  </si>
  <si>
    <t xml:space="preserve">Section 6: Alcohol-Related Risk Reduction Group Motivational Interview. Please indicate whether or not the facilitator completed the activities listed below using the scale:
</t>
  </si>
  <si>
    <t>C. "Under the Influence" Video and discussion (including strategies to reduce alcohol use and related risk behaviors)</t>
  </si>
  <si>
    <t xml:space="preserve">Section 7: Condom and Alcohol Use Intentions and Future Orientation. Please indicate whether or not the facilitator completed the activities listed below using the scale:
</t>
  </si>
  <si>
    <t xml:space="preserve">A. "Wheel of the Future" activity </t>
  </si>
  <si>
    <t xml:space="preserve">B. Goal Discussion </t>
  </si>
  <si>
    <t>C. Directed the completion of the Safe Sex/Alcohol Use Goals</t>
  </si>
  <si>
    <t>Fidelity: SHARP</t>
  </si>
  <si>
    <r>
      <t xml:space="preserve">A. Directed participants to play the </t>
    </r>
    <r>
      <rPr>
        <i/>
        <sz val="12"/>
        <color theme="1"/>
        <rFont val="Calibri"/>
        <family val="2"/>
        <scheme val="minor"/>
      </rPr>
      <t xml:space="preserve">Risky Behavior Game </t>
    </r>
  </si>
  <si>
    <r>
      <t xml:space="preserve">B. Led a discussion using the </t>
    </r>
    <r>
      <rPr>
        <i/>
        <sz val="12"/>
        <color theme="1"/>
        <rFont val="Calibri"/>
        <family val="2"/>
        <scheme val="minor"/>
      </rPr>
      <t xml:space="preserve">Risky Behavior Game </t>
    </r>
  </si>
  <si>
    <r>
      <t xml:space="preserve">A. Generated </t>
    </r>
    <r>
      <rPr>
        <i/>
        <sz val="12"/>
        <color theme="1"/>
        <rFont val="Calibri"/>
        <family val="2"/>
        <scheme val="minor"/>
      </rPr>
      <t>Personal Feedback Reports</t>
    </r>
    <r>
      <rPr>
        <sz val="12"/>
        <color theme="1"/>
        <rFont val="Calibri"/>
        <family val="2"/>
        <scheme val="minor"/>
      </rPr>
      <t xml:space="preserve"> for each participants</t>
    </r>
  </si>
  <si>
    <r>
      <t xml:space="preserve">B. Generated </t>
    </r>
    <r>
      <rPr>
        <i/>
        <sz val="12"/>
        <color theme="1"/>
        <rFont val="Calibri"/>
        <family val="2"/>
        <scheme val="minor"/>
      </rPr>
      <t>National and Group Alcohol Use Profile</t>
    </r>
  </si>
  <si>
    <r>
      <t xml:space="preserve">A. Returned individual </t>
    </r>
    <r>
      <rPr>
        <i/>
        <sz val="12"/>
        <color theme="1"/>
        <rFont val="Calibri"/>
        <family val="2"/>
        <scheme val="minor"/>
      </rPr>
      <t xml:space="preserve">Personal Feedback Reports </t>
    </r>
  </si>
  <si>
    <r>
      <t xml:space="preserve">B. Discussed alcohol use (group level) and compared scores to national average using the </t>
    </r>
    <r>
      <rPr>
        <i/>
        <sz val="12"/>
        <color theme="1"/>
        <rFont val="Calibri"/>
        <family val="2"/>
        <scheme val="minor"/>
      </rPr>
      <t>National and Group Alcohol Use Profile</t>
    </r>
    <r>
      <rPr>
        <sz val="12"/>
        <color theme="1"/>
        <rFont val="Calibri"/>
        <family val="2"/>
        <scheme val="minor"/>
      </rPr>
      <t xml:space="preserve"> and Motivational Enhancement Therapy techniques </t>
    </r>
  </si>
  <si>
    <t xml:space="preserve">Section Number </t>
  </si>
  <si>
    <t>Section 1</t>
  </si>
  <si>
    <t>Section 2</t>
  </si>
  <si>
    <t>Section 3</t>
  </si>
  <si>
    <t>Section 4</t>
  </si>
  <si>
    <t>Section 5</t>
  </si>
  <si>
    <t>Section 6</t>
  </si>
  <si>
    <t>Section 7</t>
  </si>
  <si>
    <t xml:space="preserve">Describe any additional adaptations made to this session not captured above: </t>
  </si>
  <si>
    <t>Describe any additional adaptations made to this session not captured above:</t>
  </si>
  <si>
    <t>Case#</t>
  </si>
  <si>
    <t xml:space="preserve"> </t>
  </si>
  <si>
    <t>UNIQUE ID</t>
  </si>
  <si>
    <t>Facilitator Initials (FIRST and LAST)</t>
  </si>
  <si>
    <t>Implementation date (MMDDYY)</t>
  </si>
  <si>
    <t>SEQUENCE LETTER (A,B,C,D)</t>
  </si>
  <si>
    <t>COHORT ID (Distribute ID to youth for pre/post tests)</t>
  </si>
  <si>
    <t xml:space="preserve">1= Yes completely    </t>
  </si>
  <si>
    <t xml:space="preserve">2= Yes with planned changes </t>
  </si>
  <si>
    <t xml:space="preserve">0= No                                                                                                    </t>
  </si>
  <si>
    <t>3= Yes with unplanned changes</t>
  </si>
  <si>
    <t xml:space="preserve">Time of Pretest Collected </t>
  </si>
  <si>
    <t>Time of Post-test Collected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</si>
</sst>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F400]h:mm:ss\ AM/PM"/>
    <numFmt numFmtId="166" formatCode="[$-409]h:mm\ AM/PM;@"/>
  </numFmts>
  <fonts count="18" x14ac:knownFonts="1">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rgb="FFFFFFFF"/>
      <name val="Calibri"/>
      <family val="2"/>
      <scheme val="minor"/>
    </font>
    <font>
      <sz val="12"/>
      <name val="Calibri"/>
      <family val="2"/>
      <scheme val="minor"/>
    </font>
    <font>
      <b/>
      <sz val="11"/>
      <color theme="1"/>
      <name val="Calibri"/>
      <family val="2"/>
      <scheme val="minor"/>
    </font>
    <font>
      <b/>
      <sz val="18"/>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b/>
      <sz val="12"/>
      <name val="Calibri"/>
      <family val="2"/>
      <scheme val="minor"/>
    </font>
    <font>
      <b/>
      <sz val="12"/>
      <color theme="1"/>
      <name val="Times New Roman"/>
      <family val="1"/>
    </font>
    <font>
      <i/>
      <sz val="12"/>
      <color theme="1"/>
      <name val="Calibri"/>
      <family val="2"/>
      <scheme val="minor"/>
    </font>
    <font>
      <b/>
      <sz val="14"/>
      <color theme="1"/>
      <name val="Calibri"/>
      <family val="2"/>
      <scheme val="minor"/>
    </font>
    <font>
      <b/>
      <sz val="16"/>
      <color theme="1"/>
      <name val="Calibri"/>
      <family val="2"/>
      <scheme val="minor"/>
    </font>
    <font>
      <sz val="12"/>
      <color rgb="FFFF0000"/>
      <name val="Calibri"/>
      <family val="2"/>
      <scheme val="minor"/>
    </font>
    <font>
      <b/>
      <sz val="14"/>
      <name val="Calibri"/>
      <family val="2"/>
      <scheme val="minor"/>
    </font>
  </fonts>
  <fills count="36">
    <fill>
      <patternFill patternType="none"/>
    </fill>
    <fill>
      <patternFill patternType="gray125"/>
    </fill>
    <fill>
      <patternFill patternType="solid">
        <fgColor rgb="FF00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2" tint="-9.9978637043366805E-2"/>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27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24">
    <xf numFmtId="0" fontId="0" fillId="0" borderId="0" xfId="0"/>
    <xf numFmtId="0" fontId="0" fillId="0" borderId="0" xfId="0" applyAlignment="1">
      <alignment horizontal="right"/>
    </xf>
    <xf numFmtId="0" fontId="0" fillId="0" borderId="0" xfId="0" applyBorder="1" applyAlignment="1">
      <alignment horizontal="center"/>
    </xf>
    <xf numFmtId="0" fontId="0" fillId="0" borderId="0" xfId="0" applyBorder="1"/>
    <xf numFmtId="0" fontId="0" fillId="0" borderId="0" xfId="0" applyFont="1"/>
    <xf numFmtId="0" fontId="3" fillId="6" borderId="3" xfId="0" applyFont="1" applyFill="1" applyBorder="1" applyAlignment="1">
      <alignment vertical="center" wrapText="1"/>
    </xf>
    <xf numFmtId="0" fontId="3" fillId="8" borderId="3" xfId="0" applyFont="1" applyFill="1" applyBorder="1" applyAlignment="1">
      <alignment vertical="center" wrapText="1"/>
    </xf>
    <xf numFmtId="0" fontId="0" fillId="0" borderId="0" xfId="0" applyFont="1" applyFill="1" applyBorder="1"/>
    <xf numFmtId="0" fontId="3" fillId="10" borderId="3" xfId="0" applyFont="1" applyFill="1" applyBorder="1" applyAlignment="1">
      <alignment vertical="center" wrapText="1"/>
    </xf>
    <xf numFmtId="0" fontId="0" fillId="22" borderId="3" xfId="0" applyFill="1" applyBorder="1" applyAlignment="1">
      <alignment wrapText="1"/>
    </xf>
    <xf numFmtId="0" fontId="0" fillId="5" borderId="3" xfId="0" applyFill="1" applyBorder="1"/>
    <xf numFmtId="0" fontId="0" fillId="7" borderId="3" xfId="0" applyFill="1" applyBorder="1"/>
    <xf numFmtId="0" fontId="0" fillId="9" borderId="3" xfId="0" applyFill="1" applyBorder="1"/>
    <xf numFmtId="0" fontId="0" fillId="11" borderId="3" xfId="0" applyFill="1" applyBorder="1"/>
    <xf numFmtId="0" fontId="5" fillId="12" borderId="3" xfId="0" applyFont="1" applyFill="1" applyBorder="1"/>
    <xf numFmtId="0" fontId="0" fillId="13" borderId="3" xfId="0" applyFill="1" applyBorder="1"/>
    <xf numFmtId="0" fontId="0" fillId="19" borderId="3" xfId="0" applyFill="1" applyBorder="1"/>
    <xf numFmtId="0" fontId="0" fillId="14" borderId="3" xfId="0" applyFill="1" applyBorder="1"/>
    <xf numFmtId="0" fontId="0" fillId="21" borderId="3" xfId="0" applyFill="1" applyBorder="1"/>
    <xf numFmtId="0" fontId="3" fillId="23" borderId="3" xfId="0" applyFont="1" applyFill="1" applyBorder="1" applyAlignment="1">
      <alignment vertical="center" wrapText="1"/>
    </xf>
    <xf numFmtId="0" fontId="3" fillId="26" borderId="3" xfId="0" applyFont="1" applyFill="1" applyBorder="1" applyAlignment="1">
      <alignment vertical="center" wrapText="1"/>
    </xf>
    <xf numFmtId="0" fontId="3" fillId="27" borderId="3" xfId="0" applyFont="1" applyFill="1" applyBorder="1" applyAlignment="1">
      <alignment vertical="center" wrapText="1"/>
    </xf>
    <xf numFmtId="0" fontId="6" fillId="25" borderId="0" xfId="0" applyFont="1" applyFill="1" applyAlignment="1">
      <alignment horizontal="center" vertical="top" wrapText="1"/>
    </xf>
    <xf numFmtId="0" fontId="6" fillId="25" borderId="0" xfId="0" applyFont="1" applyFill="1" applyBorder="1" applyAlignment="1">
      <alignment horizontal="center" vertical="top" wrapText="1"/>
    </xf>
    <xf numFmtId="0" fontId="0" fillId="0" borderId="3" xfId="0" applyBorder="1" applyAlignment="1">
      <alignment horizontal="center" vertical="top" wrapText="1"/>
    </xf>
    <xf numFmtId="0" fontId="0" fillId="21" borderId="3" xfId="0" applyFill="1" applyBorder="1" applyAlignment="1">
      <alignment horizontal="left" vertical="top" wrapText="1"/>
    </xf>
    <xf numFmtId="0" fontId="0" fillId="0" borderId="3" xfId="0" applyBorder="1"/>
    <xf numFmtId="0" fontId="0" fillId="25" borderId="0" xfId="0" applyFill="1" applyBorder="1"/>
    <xf numFmtId="0" fontId="0" fillId="25" borderId="0" xfId="0" applyFill="1" applyBorder="1" applyAlignment="1">
      <alignment horizontal="center"/>
    </xf>
    <xf numFmtId="0" fontId="0" fillId="25" borderId="0" xfId="0" applyFill="1"/>
    <xf numFmtId="0" fontId="0" fillId="0" borderId="4" xfId="0" applyBorder="1"/>
    <xf numFmtId="0" fontId="0" fillId="0" borderId="0" xfId="0" applyAlignment="1">
      <alignment wrapText="1"/>
    </xf>
    <xf numFmtId="2" fontId="0" fillId="0" borderId="0" xfId="0" applyNumberFormat="1" applyFont="1"/>
    <xf numFmtId="0" fontId="5" fillId="4" borderId="0" xfId="0" applyFont="1" applyFill="1" applyAlignment="1">
      <alignment horizontal="right"/>
    </xf>
    <xf numFmtId="0" fontId="5" fillId="28" borderId="0" xfId="0" applyFont="1" applyFill="1" applyAlignment="1">
      <alignment horizontal="right"/>
    </xf>
    <xf numFmtId="14" fontId="0" fillId="20" borderId="3" xfId="0" applyNumberFormat="1" applyFill="1" applyBorder="1"/>
    <xf numFmtId="49" fontId="0" fillId="22" borderId="3" xfId="0" applyNumberFormat="1" applyFill="1" applyBorder="1" applyAlignment="1">
      <alignment wrapText="1"/>
    </xf>
    <xf numFmtId="49" fontId="0" fillId="0" borderId="0" xfId="0" applyNumberFormat="1"/>
    <xf numFmtId="0" fontId="9" fillId="0" borderId="0" xfId="0" applyFont="1"/>
    <xf numFmtId="2" fontId="9" fillId="0" borderId="0" xfId="0" applyNumberFormat="1" applyFont="1"/>
    <xf numFmtId="0" fontId="0" fillId="9" borderId="3" xfId="0" applyFont="1" applyFill="1" applyBorder="1" applyAlignment="1">
      <alignment horizontal="left" vertical="center" wrapText="1" indent="2"/>
    </xf>
    <xf numFmtId="0" fontId="0" fillId="11" borderId="3" xfId="0" applyFont="1" applyFill="1" applyBorder="1" applyAlignment="1">
      <alignment horizontal="left" vertical="center" wrapText="1" indent="2"/>
    </xf>
    <xf numFmtId="0" fontId="0" fillId="24" borderId="5" xfId="0" applyFont="1" applyFill="1" applyBorder="1" applyAlignment="1">
      <alignment horizontal="left" vertical="center" wrapText="1" indent="2"/>
    </xf>
    <xf numFmtId="0" fontId="0" fillId="13" borderId="3" xfId="0" applyFont="1" applyFill="1" applyBorder="1" applyAlignment="1">
      <alignment horizontal="left" vertical="center" wrapText="1" indent="2"/>
    </xf>
    <xf numFmtId="0" fontId="10" fillId="9" borderId="0" xfId="0" applyFont="1" applyFill="1" applyBorder="1" applyAlignment="1">
      <alignment horizontal="left" vertical="center" wrapText="1"/>
    </xf>
    <xf numFmtId="164" fontId="0" fillId="0" borderId="0" xfId="0" applyNumberFormat="1" applyFont="1"/>
    <xf numFmtId="164" fontId="9" fillId="0" borderId="0" xfId="0" applyNumberFormat="1" applyFont="1"/>
    <xf numFmtId="0" fontId="0" fillId="4" borderId="3" xfId="0" applyFill="1" applyBorder="1" applyAlignment="1">
      <alignment horizontal="right"/>
    </xf>
    <xf numFmtId="0" fontId="0" fillId="29" borderId="3" xfId="0" applyFill="1" applyBorder="1"/>
    <xf numFmtId="0" fontId="0" fillId="30" borderId="3" xfId="0" applyFill="1" applyBorder="1"/>
    <xf numFmtId="0" fontId="0" fillId="24" borderId="3" xfId="0" applyFill="1" applyBorder="1"/>
    <xf numFmtId="0" fontId="0" fillId="31" borderId="3" xfId="0" applyFill="1" applyBorder="1"/>
    <xf numFmtId="14" fontId="0" fillId="22" borderId="3" xfId="0" applyNumberFormat="1" applyFill="1" applyBorder="1" applyAlignment="1">
      <alignment wrapText="1"/>
    </xf>
    <xf numFmtId="14" fontId="0" fillId="0" borderId="0" xfId="0" applyNumberFormat="1"/>
    <xf numFmtId="165" fontId="0" fillId="0" borderId="0" xfId="0" applyNumberFormat="1" applyFont="1"/>
    <xf numFmtId="165" fontId="9" fillId="0" borderId="0" xfId="0" applyNumberFormat="1" applyFont="1"/>
    <xf numFmtId="14" fontId="0" fillId="5" borderId="3" xfId="0" quotePrefix="1" applyNumberFormat="1" applyFill="1" applyBorder="1" applyAlignment="1">
      <alignment horizontal="center"/>
    </xf>
    <xf numFmtId="14" fontId="0" fillId="7" borderId="3" xfId="0" quotePrefix="1" applyNumberFormat="1" applyFill="1" applyBorder="1" applyAlignment="1">
      <alignment horizontal="center"/>
    </xf>
    <xf numFmtId="14" fontId="0" fillId="29" borderId="3" xfId="0" quotePrefix="1" applyNumberFormat="1" applyFill="1" applyBorder="1" applyAlignment="1">
      <alignment horizontal="center"/>
    </xf>
    <xf numFmtId="14" fontId="0" fillId="30" borderId="3" xfId="0" quotePrefix="1" applyNumberFormat="1" applyFill="1" applyBorder="1" applyAlignment="1">
      <alignment horizontal="center"/>
    </xf>
    <xf numFmtId="14" fontId="0" fillId="24" borderId="3" xfId="0" quotePrefix="1" applyNumberFormat="1" applyFill="1" applyBorder="1" applyAlignment="1">
      <alignment horizontal="center"/>
    </xf>
    <xf numFmtId="14" fontId="0" fillId="31" borderId="3" xfId="0" quotePrefix="1" applyNumberFormat="1" applyFill="1" applyBorder="1" applyAlignment="1">
      <alignment horizontal="center"/>
    </xf>
    <xf numFmtId="14" fontId="0" fillId="20" borderId="3" xfId="0" applyNumberFormat="1" applyFill="1" applyBorder="1" applyAlignment="1">
      <alignment horizontal="center"/>
    </xf>
    <xf numFmtId="0" fontId="5" fillId="33" borderId="3" xfId="0" applyFont="1" applyFill="1" applyBorder="1" applyAlignment="1">
      <alignment horizontal="center"/>
    </xf>
    <xf numFmtId="0" fontId="0" fillId="14" borderId="5" xfId="0" applyFont="1" applyFill="1" applyBorder="1" applyAlignment="1">
      <alignment horizontal="left" vertical="center" wrapText="1" indent="2"/>
    </xf>
    <xf numFmtId="2" fontId="0" fillId="0" borderId="0" xfId="0" applyNumberFormat="1" applyFont="1" applyFill="1" applyBorder="1"/>
    <xf numFmtId="164" fontId="0" fillId="0" borderId="0" xfId="0" applyNumberFormat="1" applyFont="1" applyFill="1" applyBorder="1"/>
    <xf numFmtId="165" fontId="0" fillId="0" borderId="0" xfId="0" applyNumberFormat="1" applyFont="1" applyFill="1" applyBorder="1"/>
    <xf numFmtId="0" fontId="3" fillId="0" borderId="0" xfId="0" applyFont="1" applyFill="1" applyBorder="1" applyAlignment="1">
      <alignment vertical="center" wrapText="1"/>
    </xf>
    <xf numFmtId="0" fontId="0" fillId="0" borderId="0" xfId="0" applyFont="1" applyFill="1" applyBorder="1" applyAlignment="1">
      <alignment horizontal="left" vertical="center" wrapText="1" indent="2"/>
    </xf>
    <xf numFmtId="0" fontId="10" fillId="0" borderId="0" xfId="0" applyFont="1" applyFill="1" applyBorder="1" applyAlignment="1">
      <alignment horizontal="left" vertical="center" wrapText="1"/>
    </xf>
    <xf numFmtId="0" fontId="3" fillId="0" borderId="0" xfId="0" applyFont="1" applyFill="1" applyBorder="1" applyAlignment="1">
      <alignment wrapText="1"/>
    </xf>
    <xf numFmtId="0" fontId="0" fillId="0" borderId="0" xfId="0" applyFont="1" applyFill="1" applyBorder="1" applyAlignment="1">
      <alignment horizontal="left" indent="2"/>
    </xf>
    <xf numFmtId="0" fontId="0" fillId="0" borderId="0" xfId="0" applyFont="1" applyFill="1" applyBorder="1" applyAlignment="1">
      <alignment horizontal="left" wrapText="1" indent="2"/>
    </xf>
    <xf numFmtId="0" fontId="9" fillId="0" borderId="0" xfId="0" applyFont="1" applyFill="1" applyBorder="1"/>
    <xf numFmtId="0" fontId="0" fillId="34" borderId="0" xfId="0" applyFill="1"/>
    <xf numFmtId="0" fontId="0" fillId="34" borderId="3" xfId="0" applyFill="1" applyBorder="1"/>
    <xf numFmtId="14" fontId="0" fillId="34" borderId="0" xfId="0" applyNumberFormat="1" applyFill="1"/>
    <xf numFmtId="0" fontId="0" fillId="0" borderId="0" xfId="0" applyFill="1" applyAlignment="1">
      <alignment horizontal="right"/>
    </xf>
    <xf numFmtId="0" fontId="5" fillId="31" borderId="0" xfId="0" applyFont="1" applyFill="1" applyBorder="1" applyAlignment="1">
      <alignment horizontal="center" wrapText="1"/>
    </xf>
    <xf numFmtId="0" fontId="5" fillId="19" borderId="3" xfId="0" applyFont="1" applyFill="1" applyBorder="1" applyAlignment="1">
      <alignment horizontal="center" wrapText="1"/>
    </xf>
    <xf numFmtId="0" fontId="0" fillId="34" borderId="0" xfId="0" applyFont="1" applyFill="1" applyBorder="1"/>
    <xf numFmtId="2" fontId="0" fillId="34" borderId="0" xfId="0" applyNumberFormat="1" applyFont="1" applyFill="1" applyBorder="1"/>
    <xf numFmtId="164" fontId="0" fillId="34" borderId="0" xfId="0" applyNumberFormat="1" applyFont="1" applyFill="1" applyBorder="1"/>
    <xf numFmtId="165" fontId="0" fillId="34" borderId="0" xfId="0" applyNumberFormat="1" applyFont="1" applyFill="1" applyBorder="1"/>
    <xf numFmtId="0" fontId="5" fillId="34" borderId="0" xfId="0" applyFont="1" applyFill="1" applyBorder="1" applyAlignment="1">
      <alignment horizontal="left" vertical="center" wrapText="1"/>
    </xf>
    <xf numFmtId="0" fontId="3" fillId="34" borderId="0" xfId="0" applyFont="1" applyFill="1" applyBorder="1" applyAlignment="1">
      <alignment vertical="center" wrapText="1"/>
    </xf>
    <xf numFmtId="0" fontId="0" fillId="0" borderId="0" xfId="0" applyFill="1" applyBorder="1"/>
    <xf numFmtId="165" fontId="0" fillId="31" borderId="3" xfId="0" quotePrefix="1" applyNumberFormat="1" applyFill="1" applyBorder="1" applyAlignment="1">
      <alignment horizontal="center"/>
    </xf>
    <xf numFmtId="14" fontId="0" fillId="14" borderId="3" xfId="0" quotePrefix="1" applyNumberFormat="1" applyFill="1" applyBorder="1" applyAlignment="1">
      <alignment horizontal="center"/>
    </xf>
    <xf numFmtId="165" fontId="0" fillId="14" borderId="3" xfId="0" quotePrefix="1" applyNumberFormat="1" applyFill="1" applyBorder="1" applyAlignment="1">
      <alignment horizontal="center"/>
    </xf>
    <xf numFmtId="165" fontId="0" fillId="33" borderId="3" xfId="0" applyNumberFormat="1" applyFill="1" applyBorder="1"/>
    <xf numFmtId="0" fontId="0" fillId="7" borderId="3" xfId="0" applyFont="1" applyFill="1" applyBorder="1" applyAlignment="1">
      <alignment horizontal="left" vertical="top" wrapText="1" indent="2"/>
    </xf>
    <xf numFmtId="0" fontId="10" fillId="7" borderId="3" xfId="0" applyFont="1" applyFill="1" applyBorder="1" applyAlignment="1">
      <alignment horizontal="left" vertical="center" wrapText="1"/>
    </xf>
    <xf numFmtId="0" fontId="0" fillId="14" borderId="4" xfId="0" applyFill="1" applyBorder="1"/>
    <xf numFmtId="0" fontId="3" fillId="33" borderId="3" xfId="0" applyFont="1" applyFill="1" applyBorder="1" applyAlignment="1">
      <alignment vertical="center" wrapText="1"/>
    </xf>
    <xf numFmtId="0" fontId="0" fillId="3" borderId="3" xfId="0" applyFont="1" applyFill="1" applyBorder="1" applyAlignment="1">
      <alignment horizontal="left" vertical="center" wrapText="1" indent="2"/>
    </xf>
    <xf numFmtId="0" fontId="11" fillId="3" borderId="3" xfId="0" applyFont="1" applyFill="1" applyBorder="1" applyAlignment="1">
      <alignment wrapText="1"/>
    </xf>
    <xf numFmtId="0" fontId="0" fillId="5" borderId="0" xfId="0" applyFont="1" applyFill="1"/>
    <xf numFmtId="2" fontId="0" fillId="5" borderId="0" xfId="0" applyNumberFormat="1" applyFont="1" applyFill="1"/>
    <xf numFmtId="164" fontId="0" fillId="5" borderId="0" xfId="0" applyNumberFormat="1" applyFont="1" applyFill="1"/>
    <xf numFmtId="165" fontId="0" fillId="5" borderId="0" xfId="0" applyNumberFormat="1" applyFont="1" applyFill="1"/>
    <xf numFmtId="0" fontId="10" fillId="11" borderId="0" xfId="0" applyFont="1" applyFill="1" applyBorder="1" applyAlignment="1">
      <alignment horizontal="left" vertical="center" wrapText="1"/>
    </xf>
    <xf numFmtId="0" fontId="10" fillId="13" borderId="0" xfId="0" applyFont="1" applyFill="1" applyBorder="1" applyAlignment="1">
      <alignment horizontal="left" vertical="center" wrapText="1"/>
    </xf>
    <xf numFmtId="0" fontId="0" fillId="14" borderId="3" xfId="0" applyFont="1" applyFill="1" applyBorder="1" applyAlignment="1">
      <alignment horizontal="left" vertical="center" wrapText="1" indent="2"/>
    </xf>
    <xf numFmtId="0" fontId="10" fillId="14" borderId="3" xfId="0" applyFont="1" applyFill="1" applyBorder="1" applyAlignment="1">
      <alignment horizontal="left" vertical="center" wrapText="1"/>
    </xf>
    <xf numFmtId="0" fontId="0" fillId="24" borderId="3" xfId="0" applyFont="1" applyFill="1" applyBorder="1" applyAlignment="1">
      <alignment horizontal="left" vertical="center" wrapText="1" indent="2"/>
    </xf>
    <xf numFmtId="0" fontId="10" fillId="24" borderId="3" xfId="0" applyFont="1" applyFill="1" applyBorder="1" applyAlignment="1">
      <alignment horizontal="left" vertical="center" wrapText="1"/>
    </xf>
    <xf numFmtId="0" fontId="0" fillId="0" borderId="3" xfId="0" applyBorder="1" applyProtection="1">
      <protection locked="0"/>
    </xf>
    <xf numFmtId="0" fontId="0" fillId="0" borderId="4" xfId="0" applyFill="1" applyBorder="1" applyProtection="1">
      <protection locked="0"/>
    </xf>
    <xf numFmtId="0" fontId="0" fillId="0" borderId="3" xfId="0" applyFill="1" applyBorder="1" applyProtection="1">
      <protection locked="0"/>
    </xf>
    <xf numFmtId="0" fontId="0" fillId="0" borderId="4" xfId="0" applyBorder="1" applyProtection="1">
      <protection locked="0"/>
    </xf>
    <xf numFmtId="0" fontId="0" fillId="34" borderId="3" xfId="0" applyFill="1" applyBorder="1" applyProtection="1">
      <protection locked="0"/>
    </xf>
    <xf numFmtId="0" fontId="0" fillId="34" borderId="4" xfId="0" applyFill="1" applyBorder="1" applyProtection="1">
      <protection locked="0"/>
    </xf>
    <xf numFmtId="0" fontId="0" fillId="3" borderId="6" xfId="0" applyFont="1" applyFill="1" applyBorder="1" applyAlignment="1" applyProtection="1">
      <alignment vertical="center" wrapText="1"/>
      <protection locked="0"/>
    </xf>
    <xf numFmtId="0" fontId="12" fillId="3" borderId="3" xfId="0" applyFont="1" applyFill="1" applyBorder="1" applyProtection="1">
      <protection locked="0"/>
    </xf>
    <xf numFmtId="0" fontId="0" fillId="7" borderId="3" xfId="0" applyFont="1" applyFill="1" applyBorder="1" applyAlignment="1" applyProtection="1">
      <alignment vertical="center" wrapText="1"/>
      <protection locked="0"/>
    </xf>
    <xf numFmtId="0" fontId="0" fillId="9" borderId="3"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3" xfId="0" applyFont="1" applyFill="1" applyBorder="1" applyAlignment="1" applyProtection="1">
      <alignment vertical="center" wrapText="1"/>
      <protection locked="0"/>
    </xf>
    <xf numFmtId="0" fontId="0" fillId="24" borderId="5" xfId="0" applyFont="1" applyFill="1" applyBorder="1" applyAlignment="1" applyProtection="1">
      <alignment vertical="center" wrapText="1"/>
      <protection locked="0"/>
    </xf>
    <xf numFmtId="0" fontId="0" fillId="13" borderId="3" xfId="0" applyFont="1" applyFill="1" applyBorder="1" applyAlignment="1" applyProtection="1">
      <alignment vertical="center" wrapText="1"/>
      <protection locked="0"/>
    </xf>
    <xf numFmtId="0" fontId="0" fillId="14" borderId="3" xfId="0" applyFont="1" applyFill="1" applyBorder="1" applyAlignment="1" applyProtection="1">
      <alignment vertical="center" wrapText="1"/>
      <protection locked="0"/>
    </xf>
    <xf numFmtId="14" fontId="0" fillId="5" borderId="3" xfId="0" applyNumberFormat="1" applyFill="1" applyBorder="1" applyProtection="1">
      <protection locked="0"/>
    </xf>
    <xf numFmtId="49" fontId="0" fillId="5" borderId="3" xfId="0" applyNumberFormat="1" applyFill="1" applyBorder="1" applyProtection="1">
      <protection locked="0"/>
    </xf>
    <xf numFmtId="0" fontId="0" fillId="5" borderId="3" xfId="0" applyFill="1" applyBorder="1" applyProtection="1">
      <protection locked="0"/>
    </xf>
    <xf numFmtId="14" fontId="0" fillId="15" borderId="3" xfId="0" applyNumberFormat="1" applyFill="1" applyBorder="1" applyProtection="1">
      <protection locked="0"/>
    </xf>
    <xf numFmtId="49" fontId="0" fillId="15" borderId="3" xfId="0" applyNumberFormat="1" applyFill="1" applyBorder="1" applyProtection="1">
      <protection locked="0"/>
    </xf>
    <xf numFmtId="0" fontId="0" fillId="15" borderId="3" xfId="0" applyFill="1" applyBorder="1" applyProtection="1">
      <protection locked="0"/>
    </xf>
    <xf numFmtId="14" fontId="0" fillId="16" borderId="3" xfId="0" applyNumberFormat="1" applyFill="1" applyBorder="1" applyProtection="1">
      <protection locked="0"/>
    </xf>
    <xf numFmtId="49" fontId="0" fillId="16" borderId="3" xfId="0" applyNumberFormat="1" applyFill="1" applyBorder="1" applyProtection="1">
      <protection locked="0"/>
    </xf>
    <xf numFmtId="0" fontId="0" fillId="16" borderId="3" xfId="0" applyFill="1" applyBorder="1" applyProtection="1">
      <protection locked="0"/>
    </xf>
    <xf numFmtId="14" fontId="0" fillId="17" borderId="3" xfId="0" applyNumberFormat="1" applyFill="1" applyBorder="1" applyProtection="1">
      <protection locked="0"/>
    </xf>
    <xf numFmtId="0" fontId="0" fillId="17" borderId="3" xfId="0" applyFill="1" applyBorder="1" applyProtection="1">
      <protection locked="0"/>
    </xf>
    <xf numFmtId="14" fontId="5" fillId="18" borderId="3" xfId="0" applyNumberFormat="1" applyFont="1" applyFill="1" applyBorder="1" applyProtection="1">
      <protection locked="0"/>
    </xf>
    <xf numFmtId="49" fontId="0" fillId="18" borderId="3" xfId="0" applyNumberFormat="1" applyFill="1" applyBorder="1" applyProtection="1">
      <protection locked="0"/>
    </xf>
    <xf numFmtId="0" fontId="5" fillId="18" borderId="3" xfId="0" applyFont="1" applyFill="1" applyBorder="1" applyProtection="1">
      <protection locked="0"/>
    </xf>
    <xf numFmtId="14" fontId="0" fillId="19" borderId="3" xfId="0" applyNumberFormat="1" applyFill="1" applyBorder="1" applyProtection="1">
      <protection locked="0"/>
    </xf>
    <xf numFmtId="49" fontId="0" fillId="19" borderId="3" xfId="0" applyNumberFormat="1" applyFill="1" applyBorder="1" applyProtection="1">
      <protection locked="0"/>
    </xf>
    <xf numFmtId="0" fontId="0" fillId="19" borderId="3" xfId="0" applyFill="1" applyBorder="1" applyProtection="1">
      <protection locked="0"/>
    </xf>
    <xf numFmtId="14" fontId="0" fillId="20" borderId="3" xfId="0" applyNumberFormat="1" applyFill="1" applyBorder="1" applyProtection="1">
      <protection locked="0"/>
    </xf>
    <xf numFmtId="49" fontId="0" fillId="20" borderId="3" xfId="0" applyNumberFormat="1" applyFill="1" applyBorder="1" applyProtection="1">
      <protection locked="0"/>
    </xf>
    <xf numFmtId="0" fontId="0" fillId="20" borderId="3" xfId="0" applyFill="1" applyBorder="1" applyProtection="1">
      <protection locked="0"/>
    </xf>
    <xf numFmtId="0" fontId="7" fillId="20" borderId="1" xfId="0" applyFont="1" applyFill="1" applyBorder="1" applyAlignment="1" applyProtection="1">
      <alignment horizontal="right"/>
      <protection locked="0"/>
    </xf>
    <xf numFmtId="0" fontId="7" fillId="20" borderId="2" xfId="0" applyFont="1" applyFill="1" applyBorder="1" applyAlignment="1" applyProtection="1">
      <alignment horizontal="right"/>
      <protection locked="0"/>
    </xf>
    <xf numFmtId="0" fontId="7" fillId="20" borderId="2" xfId="0" applyFont="1" applyFill="1" applyBorder="1" applyAlignment="1" applyProtection="1">
      <alignment horizontal="center"/>
      <protection locked="0"/>
    </xf>
    <xf numFmtId="14" fontId="7" fillId="20" borderId="2" xfId="0" applyNumberFormat="1" applyFont="1" applyFill="1" applyBorder="1" applyAlignment="1" applyProtection="1">
      <alignment horizontal="center"/>
      <protection locked="0"/>
    </xf>
    <xf numFmtId="166" fontId="7" fillId="20" borderId="2" xfId="0" applyNumberFormat="1" applyFont="1" applyFill="1" applyBorder="1" applyProtection="1">
      <protection locked="0"/>
    </xf>
    <xf numFmtId="166" fontId="7" fillId="20" borderId="7" xfId="0" applyNumberFormat="1" applyFont="1" applyFill="1" applyBorder="1" applyProtection="1">
      <protection locked="0"/>
    </xf>
    <xf numFmtId="0" fontId="5" fillId="4" borderId="0" xfId="0" applyFont="1" applyFill="1" applyProtection="1">
      <protection locked="0"/>
    </xf>
    <xf numFmtId="165" fontId="0" fillId="5" borderId="3" xfId="0" quotePrefix="1" applyNumberFormat="1" applyFill="1" applyBorder="1" applyAlignment="1">
      <alignment horizontal="center"/>
    </xf>
    <xf numFmtId="165" fontId="0" fillId="7" borderId="3" xfId="0" quotePrefix="1" applyNumberFormat="1" applyFill="1" applyBorder="1" applyAlignment="1">
      <alignment horizontal="center"/>
    </xf>
    <xf numFmtId="165" fontId="0" fillId="29" borderId="3" xfId="0" quotePrefix="1" applyNumberFormat="1" applyFill="1" applyBorder="1" applyAlignment="1">
      <alignment horizontal="center"/>
    </xf>
    <xf numFmtId="165" fontId="0" fillId="30" borderId="3" xfId="0" quotePrefix="1" applyNumberFormat="1" applyFill="1" applyBorder="1" applyAlignment="1">
      <alignment horizontal="center"/>
    </xf>
    <xf numFmtId="165" fontId="0" fillId="24" borderId="3" xfId="0" quotePrefix="1" applyNumberFormat="1" applyFill="1" applyBorder="1" applyAlignment="1">
      <alignment horizontal="center"/>
    </xf>
    <xf numFmtId="0" fontId="14" fillId="31" borderId="0" xfId="0" applyFont="1" applyFill="1" applyAlignment="1">
      <alignment horizontal="center"/>
    </xf>
    <xf numFmtId="0" fontId="14" fillId="31" borderId="0" xfId="0" applyFont="1" applyFill="1" applyAlignment="1">
      <alignment horizontal="center" wrapText="1"/>
    </xf>
    <xf numFmtId="0" fontId="15" fillId="0" borderId="0" xfId="0" applyFont="1" applyAlignment="1">
      <alignment horizontal="center"/>
    </xf>
    <xf numFmtId="0" fontId="15" fillId="32" borderId="7" xfId="0" applyFont="1" applyFill="1" applyBorder="1" applyAlignment="1">
      <alignment horizontal="right"/>
    </xf>
    <xf numFmtId="0" fontId="0" fillId="31" borderId="0" xfId="0" applyFill="1" applyBorder="1"/>
    <xf numFmtId="0" fontId="16" fillId="35" borderId="9" xfId="0" applyFont="1" applyFill="1" applyBorder="1"/>
    <xf numFmtId="0" fontId="16" fillId="35" borderId="10" xfId="0" applyFont="1" applyFill="1" applyBorder="1"/>
    <xf numFmtId="0" fontId="16" fillId="35" borderId="8" xfId="0" applyFont="1" applyFill="1" applyBorder="1" applyAlignment="1">
      <alignment horizontal="right"/>
    </xf>
    <xf numFmtId="0" fontId="0" fillId="19" borderId="3" xfId="0" applyFill="1" applyBorder="1" applyAlignment="1" applyProtection="1">
      <alignment horizontal="right"/>
      <protection locked="0"/>
    </xf>
    <xf numFmtId="0" fontId="0" fillId="19" borderId="5" xfId="0" applyFill="1" applyBorder="1" applyAlignment="1" applyProtection="1">
      <alignment horizontal="right"/>
      <protection locked="0"/>
    </xf>
    <xf numFmtId="49" fontId="0" fillId="19" borderId="3" xfId="0" applyNumberFormat="1" applyFill="1" applyBorder="1" applyAlignment="1" applyProtection="1">
      <alignment horizontal="right"/>
      <protection locked="0"/>
    </xf>
    <xf numFmtId="0" fontId="3" fillId="33" borderId="6" xfId="0" applyFont="1" applyFill="1" applyBorder="1" applyAlignment="1">
      <alignment vertical="center" wrapText="1"/>
    </xf>
    <xf numFmtId="0" fontId="3" fillId="23" borderId="5" xfId="0" applyFont="1" applyFill="1" applyBorder="1" applyAlignment="1">
      <alignment vertical="center" wrapText="1"/>
    </xf>
    <xf numFmtId="0" fontId="3" fillId="6" borderId="6" xfId="0" applyFont="1" applyFill="1" applyBorder="1" applyAlignment="1">
      <alignment vertical="center" wrapText="1"/>
    </xf>
    <xf numFmtId="0" fontId="3" fillId="8" borderId="6" xfId="0" applyFont="1" applyFill="1" applyBorder="1" applyAlignment="1">
      <alignment vertical="center" wrapText="1"/>
    </xf>
    <xf numFmtId="0" fontId="7" fillId="0" borderId="0" xfId="0" applyFont="1" applyAlignment="1">
      <alignment horizontal="center"/>
    </xf>
    <xf numFmtId="0" fontId="9" fillId="31" borderId="0" xfId="0" applyFont="1" applyFill="1" applyBorder="1" applyAlignment="1">
      <alignment horizontal="right" vertical="center"/>
    </xf>
    <xf numFmtId="0" fontId="5" fillId="31" borderId="4" xfId="0" applyFont="1" applyFill="1" applyBorder="1" applyAlignment="1">
      <alignment horizontal="center" wrapText="1"/>
    </xf>
    <xf numFmtId="0" fontId="5" fillId="31" borderId="2" xfId="0" applyFont="1" applyFill="1" applyBorder="1" applyAlignment="1">
      <alignment horizontal="center" wrapText="1"/>
    </xf>
    <xf numFmtId="0" fontId="5" fillId="31" borderId="6" xfId="0" applyFont="1" applyFill="1" applyBorder="1" applyAlignment="1">
      <alignment horizontal="center" wrapText="1"/>
    </xf>
    <xf numFmtId="0" fontId="3" fillId="27" borderId="5" xfId="0" applyFont="1" applyFill="1" applyBorder="1" applyAlignment="1">
      <alignment horizontal="center" vertical="center" wrapText="1"/>
    </xf>
    <xf numFmtId="0" fontId="3" fillId="27" borderId="11" xfId="0" applyFont="1" applyFill="1" applyBorder="1" applyAlignment="1">
      <alignment horizontal="center" vertical="center" wrapText="1"/>
    </xf>
    <xf numFmtId="0" fontId="3" fillId="27" borderId="12"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23" borderId="5" xfId="0" applyFont="1" applyFill="1" applyBorder="1" applyAlignment="1">
      <alignment horizontal="center" vertical="center" wrapText="1"/>
    </xf>
    <xf numFmtId="0" fontId="3" fillId="23" borderId="11" xfId="0" applyFont="1" applyFill="1" applyBorder="1" applyAlignment="1">
      <alignment horizontal="center" vertical="center" wrapText="1"/>
    </xf>
    <xf numFmtId="0" fontId="3" fillId="23" borderId="12" xfId="0" applyFont="1" applyFill="1" applyBorder="1" applyAlignment="1">
      <alignment horizontal="center" vertical="center" wrapText="1"/>
    </xf>
    <xf numFmtId="0" fontId="4" fillId="23" borderId="5" xfId="0"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23" borderId="12" xfId="0" applyFont="1" applyFill="1" applyBorder="1" applyAlignment="1">
      <alignment horizontal="center" vertical="center" wrapText="1"/>
    </xf>
    <xf numFmtId="0" fontId="3" fillId="26" borderId="5" xfId="0" applyFont="1" applyFill="1" applyBorder="1" applyAlignment="1">
      <alignment horizontal="center" vertical="center" wrapText="1"/>
    </xf>
    <xf numFmtId="0" fontId="3" fillId="26"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4" fillId="26" borderId="5" xfId="0" applyFont="1" applyFill="1" applyBorder="1" applyAlignment="1">
      <alignment horizontal="center" vertical="center" wrapText="1"/>
    </xf>
    <xf numFmtId="0" fontId="4" fillId="26" borderId="11" xfId="0" applyFont="1" applyFill="1" applyBorder="1" applyAlignment="1">
      <alignment horizontal="center" vertical="center" wrapText="1"/>
    </xf>
    <xf numFmtId="0" fontId="4" fillId="26" borderId="12" xfId="0"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0" fillId="20" borderId="4" xfId="0" applyFill="1" applyBorder="1" applyAlignment="1">
      <alignment horizontal="center"/>
    </xf>
    <xf numFmtId="0" fontId="0" fillId="20" borderId="2" xfId="0" applyFill="1" applyBorder="1" applyAlignment="1">
      <alignment horizontal="center"/>
    </xf>
    <xf numFmtId="0" fontId="0" fillId="20" borderId="6" xfId="0" applyFill="1" applyBorder="1" applyAlignment="1">
      <alignment horizontal="center"/>
    </xf>
    <xf numFmtId="0" fontId="6" fillId="18" borderId="0" xfId="0" applyFont="1" applyFill="1" applyAlignment="1">
      <alignment horizontal="center" vertical="top" wrapText="1"/>
    </xf>
    <xf numFmtId="0" fontId="6" fillId="25" borderId="1" xfId="0" applyFont="1" applyFill="1" applyBorder="1" applyAlignment="1">
      <alignment horizontal="center" vertical="top" wrapText="1"/>
    </xf>
    <xf numFmtId="0" fontId="0" fillId="20" borderId="4" xfId="0" applyFill="1" applyBorder="1" applyAlignment="1">
      <alignment horizontal="center" vertical="top" wrapText="1"/>
    </xf>
    <xf numFmtId="0" fontId="0" fillId="20" borderId="2" xfId="0" applyFill="1" applyBorder="1" applyAlignment="1">
      <alignment horizontal="center" vertical="top" wrapText="1"/>
    </xf>
    <xf numFmtId="0" fontId="0" fillId="20" borderId="6" xfId="0" applyFill="1" applyBorder="1" applyAlignment="1">
      <alignment horizontal="center" vertical="top" wrapText="1"/>
    </xf>
    <xf numFmtId="0" fontId="17" fillId="21" borderId="1" xfId="0" applyFont="1" applyFill="1" applyBorder="1" applyAlignment="1">
      <alignment horizontal="right"/>
    </xf>
    <xf numFmtId="0" fontId="17" fillId="21" borderId="2" xfId="0" applyFont="1" applyFill="1" applyBorder="1" applyAlignment="1">
      <alignment horizontal="right"/>
    </xf>
    <xf numFmtId="0" fontId="14" fillId="32" borderId="2" xfId="0" applyFont="1" applyFill="1" applyBorder="1" applyAlignment="1">
      <alignment horizontal="right"/>
    </xf>
    <xf numFmtId="0" fontId="15" fillId="34" borderId="0" xfId="0" applyFont="1" applyFill="1" applyAlignment="1">
      <alignment horizontal="center" wrapText="1"/>
    </xf>
  </cellXfs>
  <cellStyles count="27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tabSelected="1" zoomScale="90" zoomScaleNormal="90" zoomScalePageLayoutView="90" workbookViewId="0">
      <selection activeCell="A5" sqref="A5"/>
    </sheetView>
  </sheetViews>
  <sheetFormatPr baseColWidth="10" defaultColWidth="11.1640625" defaultRowHeight="16" x14ac:dyDescent="0.2"/>
  <cols>
    <col min="1" max="1" width="36.5" style="1" customWidth="1"/>
    <col min="2" max="2" width="45.5" customWidth="1"/>
    <col min="3" max="3" width="9" style="3" customWidth="1"/>
    <col min="4" max="4" width="10.1640625" customWidth="1"/>
    <col min="5" max="5" width="6.5" customWidth="1"/>
  </cols>
  <sheetData>
    <row r="1" spans="1:5" ht="24" x14ac:dyDescent="0.3">
      <c r="A1" s="171" t="s">
        <v>90</v>
      </c>
      <c r="B1" s="171"/>
    </row>
    <row r="2" spans="1:5" ht="44" x14ac:dyDescent="0.25">
      <c r="A2" s="223" t="s">
        <v>48</v>
      </c>
      <c r="B2" s="156" t="s">
        <v>109</v>
      </c>
      <c r="C2" s="160"/>
    </row>
    <row r="3" spans="1:5" ht="21" x14ac:dyDescent="0.25">
      <c r="A3" s="158"/>
      <c r="B3" s="156" t="s">
        <v>110</v>
      </c>
      <c r="C3" s="164"/>
    </row>
    <row r="4" spans="1:5" ht="21" x14ac:dyDescent="0.25">
      <c r="A4" s="158"/>
      <c r="B4" s="156" t="s">
        <v>111</v>
      </c>
      <c r="C4" s="166"/>
    </row>
    <row r="5" spans="1:5" ht="22" thickBot="1" x14ac:dyDescent="0.3">
      <c r="A5" s="158"/>
      <c r="B5" s="156" t="s">
        <v>112</v>
      </c>
      <c r="C5" s="165"/>
    </row>
    <row r="6" spans="1:5" ht="41" thickBot="1" x14ac:dyDescent="0.3">
      <c r="A6" s="158"/>
      <c r="B6" s="157" t="s">
        <v>113</v>
      </c>
      <c r="C6" s="163">
        <f>C3</f>
        <v>0</v>
      </c>
      <c r="D6" s="161">
        <f>C4</f>
        <v>0</v>
      </c>
      <c r="E6" s="162">
        <f>C5</f>
        <v>0</v>
      </c>
    </row>
    <row r="7" spans="1:5" ht="24" x14ac:dyDescent="0.3">
      <c r="A7" s="220" t="s">
        <v>0</v>
      </c>
      <c r="B7" s="144"/>
      <c r="C7" s="2"/>
      <c r="D7" s="2"/>
      <c r="E7" s="2"/>
    </row>
    <row r="8" spans="1:5" ht="24" x14ac:dyDescent="0.3">
      <c r="A8" s="221" t="s">
        <v>1</v>
      </c>
      <c r="B8" s="145"/>
      <c r="C8" s="2"/>
      <c r="D8" s="2"/>
      <c r="E8" s="2"/>
    </row>
    <row r="9" spans="1:5" ht="24" x14ac:dyDescent="0.3">
      <c r="A9" s="221" t="s">
        <v>2</v>
      </c>
      <c r="B9" s="146" t="s">
        <v>108</v>
      </c>
      <c r="C9" s="2"/>
      <c r="D9" s="2"/>
      <c r="E9" s="2"/>
    </row>
    <row r="10" spans="1:5" ht="24" x14ac:dyDescent="0.3">
      <c r="A10" s="221" t="s">
        <v>3</v>
      </c>
      <c r="B10" s="147" t="s">
        <v>108</v>
      </c>
      <c r="C10" s="2"/>
      <c r="D10" s="2"/>
      <c r="E10" s="2"/>
    </row>
    <row r="11" spans="1:5" ht="24" x14ac:dyDescent="0.3">
      <c r="A11" s="221" t="s">
        <v>40</v>
      </c>
      <c r="B11" s="147" t="s">
        <v>108</v>
      </c>
      <c r="C11" s="2"/>
      <c r="D11" s="2"/>
      <c r="E11" s="2"/>
    </row>
    <row r="12" spans="1:5" ht="24" x14ac:dyDescent="0.3">
      <c r="A12" s="222" t="s">
        <v>118</v>
      </c>
      <c r="B12" s="148" t="s">
        <v>108</v>
      </c>
    </row>
    <row r="13" spans="1:5" ht="24" x14ac:dyDescent="0.3">
      <c r="A13" s="159" t="s">
        <v>119</v>
      </c>
      <c r="B13" s="149"/>
    </row>
    <row r="15" spans="1:5" x14ac:dyDescent="0.2">
      <c r="A15" s="34" t="s">
        <v>29</v>
      </c>
      <c r="B15" s="150"/>
    </row>
    <row r="16" spans="1:5" x14ac:dyDescent="0.2">
      <c r="A16" s="33" t="s">
        <v>35</v>
      </c>
      <c r="B16" s="150"/>
    </row>
    <row r="17" spans="1:4" x14ac:dyDescent="0.2">
      <c r="A17" s="33" t="s">
        <v>34</v>
      </c>
      <c r="B17" s="150"/>
    </row>
    <row r="18" spans="1:4" x14ac:dyDescent="0.2">
      <c r="A18" s="33" t="s">
        <v>30</v>
      </c>
      <c r="B18" s="150"/>
    </row>
    <row r="19" spans="1:4" x14ac:dyDescent="0.2">
      <c r="A19" s="33" t="s">
        <v>31</v>
      </c>
      <c r="B19" s="150"/>
    </row>
    <row r="20" spans="1:4" x14ac:dyDescent="0.2">
      <c r="A20" s="33" t="s">
        <v>32</v>
      </c>
      <c r="B20" s="150"/>
    </row>
    <row r="21" spans="1:4" x14ac:dyDescent="0.2">
      <c r="A21" s="33" t="s">
        <v>33</v>
      </c>
      <c r="B21" s="150" t="s">
        <v>108</v>
      </c>
    </row>
    <row r="23" spans="1:4" x14ac:dyDescent="0.2">
      <c r="A23" s="78"/>
    </row>
    <row r="24" spans="1:4" x14ac:dyDescent="0.2">
      <c r="A24" s="78"/>
    </row>
    <row r="27" spans="1:4" x14ac:dyDescent="0.2">
      <c r="D27" s="1"/>
    </row>
  </sheetData>
  <sheetProtection sheet="1" objects="1" scenarios="1"/>
  <mergeCells count="1">
    <mergeCell ref="A1:B1"/>
  </mergeCells>
  <phoneticPr fontId="8"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5"/>
  <sheetViews>
    <sheetView topLeftCell="K1" workbookViewId="0">
      <selection activeCell="K13" sqref="K13:M13"/>
    </sheetView>
  </sheetViews>
  <sheetFormatPr baseColWidth="10" defaultColWidth="11.1640625" defaultRowHeight="16" x14ac:dyDescent="0.2"/>
  <cols>
    <col min="5" max="10" width="0" hidden="1" customWidth="1"/>
    <col min="11" max="11" width="17" customWidth="1"/>
    <col min="12" max="12" width="15.1640625" style="53" customWidth="1"/>
    <col min="13" max="13" width="16" style="37" customWidth="1"/>
    <col min="14" max="14" width="17" customWidth="1"/>
    <col min="15" max="16" width="17.33203125" customWidth="1"/>
    <col min="17" max="17" width="19.6640625" customWidth="1"/>
  </cols>
  <sheetData>
    <row r="1" spans="1:17" s="31" customFormat="1" ht="61" customHeight="1" x14ac:dyDescent="0.2">
      <c r="A1" s="31" t="s">
        <v>30</v>
      </c>
      <c r="B1" s="31" t="s">
        <v>42</v>
      </c>
      <c r="C1" s="31" t="s">
        <v>39</v>
      </c>
      <c r="D1" s="31" t="s">
        <v>33</v>
      </c>
      <c r="E1" s="31" t="s">
        <v>24</v>
      </c>
      <c r="F1" s="31" t="s">
        <v>43</v>
      </c>
      <c r="G1" s="31" t="s">
        <v>34</v>
      </c>
      <c r="H1" s="31" t="s">
        <v>44</v>
      </c>
      <c r="I1" s="31" t="s">
        <v>45</v>
      </c>
      <c r="J1" s="31" t="s">
        <v>46</v>
      </c>
      <c r="K1" s="9" t="s">
        <v>97</v>
      </c>
      <c r="L1" s="52" t="s">
        <v>10</v>
      </c>
      <c r="M1" s="36" t="s">
        <v>11</v>
      </c>
      <c r="N1" s="9" t="s">
        <v>5</v>
      </c>
      <c r="O1" s="9" t="s">
        <v>4</v>
      </c>
      <c r="P1" s="9" t="s">
        <v>6</v>
      </c>
      <c r="Q1" s="9" t="s">
        <v>41</v>
      </c>
    </row>
    <row r="2" spans="1:17" x14ac:dyDescent="0.2">
      <c r="A2">
        <f>'Program Info'!B18</f>
        <v>0</v>
      </c>
      <c r="B2">
        <f>'Program Info'!B19</f>
        <v>0</v>
      </c>
      <c r="C2">
        <f>'Program Info'!B20</f>
        <v>0</v>
      </c>
      <c r="D2" t="str">
        <f>'Program Info'!B21</f>
        <v xml:space="preserve"> </v>
      </c>
      <c r="E2">
        <f>'Program Info'!B7</f>
        <v>0</v>
      </c>
      <c r="F2">
        <f>'Program Info'!B16</f>
        <v>0</v>
      </c>
      <c r="G2">
        <f>'Program Info'!B17</f>
        <v>0</v>
      </c>
      <c r="H2" t="str">
        <f>'Program Info'!B9</f>
        <v xml:space="preserve"> </v>
      </c>
      <c r="I2" s="53" t="str">
        <f>'Program Info'!B10</f>
        <v xml:space="preserve"> </v>
      </c>
      <c r="J2" s="53" t="str">
        <f>'Program Info'!B11</f>
        <v xml:space="preserve"> </v>
      </c>
      <c r="K2" s="47">
        <v>1</v>
      </c>
      <c r="L2" s="124"/>
      <c r="M2" s="125"/>
      <c r="N2" s="126"/>
      <c r="O2" s="126"/>
      <c r="P2" s="126"/>
      <c r="Q2" s="126"/>
    </row>
    <row r="3" spans="1:17" x14ac:dyDescent="0.2">
      <c r="A3">
        <f>'Program Info'!B18</f>
        <v>0</v>
      </c>
      <c r="B3">
        <f>'Program Info'!B19</f>
        <v>0</v>
      </c>
      <c r="C3">
        <f>'Program Info'!B20</f>
        <v>0</v>
      </c>
      <c r="D3" t="str">
        <f>'Program Info'!B21</f>
        <v xml:space="preserve"> </v>
      </c>
      <c r="E3">
        <f>'Program Info'!B7</f>
        <v>0</v>
      </c>
      <c r="F3">
        <f>'Program Info'!B16</f>
        <v>0</v>
      </c>
      <c r="G3">
        <f>'Program Info'!B17</f>
        <v>0</v>
      </c>
      <c r="H3" t="str">
        <f>'Program Info'!B9</f>
        <v xml:space="preserve"> </v>
      </c>
      <c r="I3" s="53" t="str">
        <f>'Program Info'!B10</f>
        <v xml:space="preserve"> </v>
      </c>
      <c r="J3" s="53" t="str">
        <f>'Program Info'!B11</f>
        <v xml:space="preserve"> </v>
      </c>
      <c r="K3" s="11">
        <v>2</v>
      </c>
      <c r="L3" s="127"/>
      <c r="M3" s="128"/>
      <c r="N3" s="129"/>
      <c r="O3" s="129"/>
      <c r="P3" s="129"/>
      <c r="Q3" s="129"/>
    </row>
    <row r="4" spans="1:17" x14ac:dyDescent="0.2">
      <c r="A4">
        <f>'Program Info'!B18</f>
        <v>0</v>
      </c>
      <c r="B4">
        <f>'Program Info'!B19</f>
        <v>0</v>
      </c>
      <c r="C4">
        <f>'Program Info'!B20</f>
        <v>0</v>
      </c>
      <c r="D4" t="str">
        <f>'Program Info'!B21</f>
        <v xml:space="preserve"> </v>
      </c>
      <c r="E4">
        <f>'Program Info'!B7</f>
        <v>0</v>
      </c>
      <c r="F4">
        <f>'Program Info'!B16</f>
        <v>0</v>
      </c>
      <c r="G4">
        <f>'Program Info'!B17</f>
        <v>0</v>
      </c>
      <c r="H4" t="str">
        <f>'Program Info'!B9</f>
        <v xml:space="preserve"> </v>
      </c>
      <c r="I4" s="53" t="str">
        <f>'Program Info'!B10</f>
        <v xml:space="preserve"> </v>
      </c>
      <c r="J4" s="53" t="str">
        <f>'Program Info'!B11</f>
        <v xml:space="preserve"> </v>
      </c>
      <c r="K4" s="12">
        <v>3</v>
      </c>
      <c r="L4" s="130"/>
      <c r="M4" s="131"/>
      <c r="N4" s="132" t="s">
        <v>108</v>
      </c>
      <c r="O4" s="132"/>
      <c r="P4" s="132"/>
      <c r="Q4" s="132"/>
    </row>
    <row r="5" spans="1:17" x14ac:dyDescent="0.2">
      <c r="A5">
        <f>'Program Info'!B18</f>
        <v>0</v>
      </c>
      <c r="B5">
        <f>'Program Info'!B19</f>
        <v>0</v>
      </c>
      <c r="C5">
        <f>'Program Info'!B20</f>
        <v>0</v>
      </c>
      <c r="D5" t="str">
        <f>'Program Info'!B21</f>
        <v xml:space="preserve"> </v>
      </c>
      <c r="E5">
        <f>'Program Info'!B7</f>
        <v>0</v>
      </c>
      <c r="F5">
        <f>'Program Info'!B16</f>
        <v>0</v>
      </c>
      <c r="G5">
        <f>'Program Info'!B17</f>
        <v>0</v>
      </c>
      <c r="H5" t="str">
        <f>'Program Info'!B9</f>
        <v xml:space="preserve"> </v>
      </c>
      <c r="I5" s="53" t="str">
        <f>'Program Info'!B10</f>
        <v xml:space="preserve"> </v>
      </c>
      <c r="J5" s="53" t="str">
        <f>'Program Info'!B11</f>
        <v xml:space="preserve"> </v>
      </c>
      <c r="K5" s="13">
        <v>4</v>
      </c>
      <c r="L5" s="133"/>
      <c r="M5" s="125"/>
      <c r="N5" s="134"/>
      <c r="O5" s="134"/>
      <c r="P5" s="134"/>
      <c r="Q5" s="134"/>
    </row>
    <row r="6" spans="1:17" x14ac:dyDescent="0.2">
      <c r="A6">
        <f>'Program Info'!B18</f>
        <v>0</v>
      </c>
      <c r="B6">
        <f>'Program Info'!B19</f>
        <v>0</v>
      </c>
      <c r="C6">
        <f>'Program Info'!B20</f>
        <v>0</v>
      </c>
      <c r="D6" t="str">
        <f>'Program Info'!B21</f>
        <v xml:space="preserve"> </v>
      </c>
      <c r="E6">
        <f>'Program Info'!B7</f>
        <v>0</v>
      </c>
      <c r="F6">
        <f>'Program Info'!B16</f>
        <v>0</v>
      </c>
      <c r="G6">
        <f>'Program Info'!B17</f>
        <v>0</v>
      </c>
      <c r="H6" t="str">
        <f>'Program Info'!B9</f>
        <v xml:space="preserve"> </v>
      </c>
      <c r="I6" s="53" t="str">
        <f>'Program Info'!B10</f>
        <v xml:space="preserve"> </v>
      </c>
      <c r="J6" s="53" t="str">
        <f>'Program Info'!B11</f>
        <v xml:space="preserve"> </v>
      </c>
      <c r="K6" s="14">
        <v>5</v>
      </c>
      <c r="L6" s="135"/>
      <c r="M6" s="136"/>
      <c r="N6" s="137"/>
      <c r="O6" s="137"/>
      <c r="P6" s="137"/>
      <c r="Q6" s="137" t="s">
        <v>108</v>
      </c>
    </row>
    <row r="7" spans="1:17" x14ac:dyDescent="0.2">
      <c r="A7">
        <f>'Program Info'!B18</f>
        <v>0</v>
      </c>
      <c r="B7">
        <f>'Program Info'!B19</f>
        <v>0</v>
      </c>
      <c r="C7">
        <f>'Program Info'!B20</f>
        <v>0</v>
      </c>
      <c r="D7" t="str">
        <f>'Program Info'!B21</f>
        <v xml:space="preserve"> </v>
      </c>
      <c r="E7">
        <f>'Program Info'!B7</f>
        <v>0</v>
      </c>
      <c r="F7">
        <f>'Program Info'!B16</f>
        <v>0</v>
      </c>
      <c r="G7">
        <f>'Program Info'!B17</f>
        <v>0</v>
      </c>
      <c r="H7" t="str">
        <f>'Program Info'!B9</f>
        <v xml:space="preserve"> </v>
      </c>
      <c r="I7" s="53" t="str">
        <f>'Program Info'!B10</f>
        <v xml:space="preserve"> </v>
      </c>
      <c r="J7" s="53" t="str">
        <f>'Program Info'!B11</f>
        <v xml:space="preserve"> </v>
      </c>
      <c r="K7" s="15">
        <v>6</v>
      </c>
      <c r="L7" s="138"/>
      <c r="M7" s="139"/>
      <c r="N7" s="140"/>
      <c r="O7" s="140"/>
      <c r="P7" s="140"/>
      <c r="Q7" s="140"/>
    </row>
    <row r="8" spans="1:17" x14ac:dyDescent="0.2">
      <c r="A8">
        <f>'Program Info'!B18</f>
        <v>0</v>
      </c>
      <c r="B8">
        <f>'Program Info'!B19</f>
        <v>0</v>
      </c>
      <c r="C8">
        <f>'Program Info'!B20</f>
        <v>0</v>
      </c>
      <c r="D8" t="str">
        <f>'Program Info'!B21</f>
        <v xml:space="preserve"> </v>
      </c>
      <c r="E8">
        <f>'Program Info'!B7</f>
        <v>0</v>
      </c>
      <c r="F8">
        <f>'Program Info'!B16</f>
        <v>0</v>
      </c>
      <c r="G8">
        <f>'Program Info'!B17</f>
        <v>0</v>
      </c>
      <c r="H8" t="str">
        <f>'Program Info'!B9</f>
        <v xml:space="preserve"> </v>
      </c>
      <c r="I8" s="53" t="str">
        <f>'Program Info'!B10</f>
        <v xml:space="preserve"> </v>
      </c>
      <c r="J8" s="53" t="str">
        <f>'Program Info'!B11</f>
        <v xml:space="preserve"> </v>
      </c>
      <c r="K8" s="17">
        <v>7</v>
      </c>
      <c r="L8" s="141"/>
      <c r="M8" s="142"/>
      <c r="N8" s="143"/>
      <c r="O8" s="143"/>
      <c r="P8" s="143"/>
      <c r="Q8" s="143"/>
    </row>
    <row r="11" spans="1:17" x14ac:dyDescent="0.2">
      <c r="K11" s="173" t="s">
        <v>49</v>
      </c>
      <c r="L11" s="174"/>
      <c r="M11" s="174"/>
      <c r="N11" s="175"/>
    </row>
    <row r="12" spans="1:17" ht="34" x14ac:dyDescent="0.2">
      <c r="K12" s="79"/>
      <c r="L12" s="79"/>
      <c r="M12" s="79"/>
      <c r="N12" s="80" t="s">
        <v>50</v>
      </c>
    </row>
    <row r="13" spans="1:17" x14ac:dyDescent="0.2">
      <c r="K13" s="172" t="s">
        <v>51</v>
      </c>
      <c r="L13" s="172"/>
      <c r="M13" s="172"/>
      <c r="N13" s="139"/>
    </row>
    <row r="14" spans="1:17" x14ac:dyDescent="0.2">
      <c r="F14" t="s">
        <v>47</v>
      </c>
      <c r="K14" s="172" t="s">
        <v>52</v>
      </c>
      <c r="L14" s="172"/>
      <c r="M14" s="172"/>
      <c r="N14" s="139"/>
    </row>
    <row r="15" spans="1:17" x14ac:dyDescent="0.2">
      <c r="K15" s="172" t="s">
        <v>53</v>
      </c>
      <c r="L15" s="172"/>
      <c r="M15" s="172"/>
      <c r="N15" s="139"/>
    </row>
    <row r="16" spans="1:17" x14ac:dyDescent="0.2">
      <c r="K16" s="172" t="s">
        <v>54</v>
      </c>
      <c r="L16" s="172"/>
      <c r="M16" s="172"/>
      <c r="N16" s="139" t="s">
        <v>108</v>
      </c>
    </row>
    <row r="17" spans="11:14" x14ac:dyDescent="0.2">
      <c r="K17" s="172" t="s">
        <v>55</v>
      </c>
      <c r="L17" s="172"/>
      <c r="M17" s="172"/>
      <c r="N17" s="139"/>
    </row>
    <row r="18" spans="11:14" x14ac:dyDescent="0.2">
      <c r="K18" s="172" t="s">
        <v>56</v>
      </c>
      <c r="L18" s="172"/>
      <c r="M18" s="172"/>
      <c r="N18" s="139"/>
    </row>
    <row r="19" spans="11:14" x14ac:dyDescent="0.2">
      <c r="K19" s="172" t="s">
        <v>57</v>
      </c>
      <c r="L19" s="172"/>
      <c r="M19" s="172"/>
      <c r="N19" s="139" t="s">
        <v>108</v>
      </c>
    </row>
    <row r="20" spans="11:14" x14ac:dyDescent="0.2">
      <c r="K20" s="172" t="s">
        <v>58</v>
      </c>
      <c r="L20" s="172"/>
      <c r="M20" s="172"/>
      <c r="N20" s="139"/>
    </row>
    <row r="21" spans="11:14" x14ac:dyDescent="0.2">
      <c r="K21" s="172" t="s">
        <v>59</v>
      </c>
      <c r="L21" s="172"/>
      <c r="M21" s="172"/>
      <c r="N21" s="139"/>
    </row>
    <row r="22" spans="11:14" x14ac:dyDescent="0.2">
      <c r="K22" s="172" t="s">
        <v>60</v>
      </c>
      <c r="L22" s="172"/>
      <c r="M22" s="172"/>
      <c r="N22" s="139"/>
    </row>
    <row r="23" spans="11:14" x14ac:dyDescent="0.2">
      <c r="K23" s="172" t="s">
        <v>61</v>
      </c>
      <c r="L23" s="172"/>
      <c r="M23" s="172"/>
      <c r="N23" s="139"/>
    </row>
    <row r="24" spans="11:14" x14ac:dyDescent="0.2">
      <c r="K24" s="172" t="s">
        <v>62</v>
      </c>
      <c r="L24" s="172"/>
      <c r="M24" s="172"/>
      <c r="N24" s="139"/>
    </row>
    <row r="25" spans="11:14" x14ac:dyDescent="0.2">
      <c r="K25" s="172" t="s">
        <v>63</v>
      </c>
      <c r="L25" s="172"/>
      <c r="M25" s="172"/>
      <c r="N25" s="139"/>
    </row>
  </sheetData>
  <sheetProtection sheet="1" objects="1" scenarios="1"/>
  <mergeCells count="14">
    <mergeCell ref="K17:M17"/>
    <mergeCell ref="K11:N11"/>
    <mergeCell ref="K13:M13"/>
    <mergeCell ref="K14:M14"/>
    <mergeCell ref="K15:M15"/>
    <mergeCell ref="K16:M16"/>
    <mergeCell ref="K24:M24"/>
    <mergeCell ref="K25:M25"/>
    <mergeCell ref="K18:M18"/>
    <mergeCell ref="K19:M19"/>
    <mergeCell ref="K20:M20"/>
    <mergeCell ref="K21:M21"/>
    <mergeCell ref="K22:M22"/>
    <mergeCell ref="K23:M23"/>
  </mergeCells>
  <phoneticPr fontId="8"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96"/>
  <sheetViews>
    <sheetView topLeftCell="L1" workbookViewId="0">
      <selection activeCell="R10" sqref="R10"/>
    </sheetView>
  </sheetViews>
  <sheetFormatPr baseColWidth="10" defaultColWidth="10.83203125" defaultRowHeight="16" x14ac:dyDescent="0.2"/>
  <cols>
    <col min="1" max="3" width="0" style="4" hidden="1" customWidth="1"/>
    <col min="4" max="4" width="0" style="32" hidden="1" customWidth="1"/>
    <col min="5" max="5" width="14.83203125" style="4" hidden="1" customWidth="1"/>
    <col min="6" max="8" width="0" style="4" hidden="1" customWidth="1"/>
    <col min="9" max="9" width="10.83203125" style="45" hidden="1" customWidth="1"/>
    <col min="10" max="10" width="10.83203125" style="54" hidden="1" customWidth="1"/>
    <col min="11" max="11" width="10.83203125" style="4" hidden="1" customWidth="1"/>
    <col min="12" max="12" width="58.1640625" style="4" customWidth="1"/>
    <col min="13" max="13" width="27.33203125" style="4" customWidth="1"/>
    <col min="14" max="14" width="60.6640625" style="4" customWidth="1"/>
    <col min="15" max="18" width="10.83203125" style="4"/>
    <col min="19" max="19" width="10.83203125" style="4" customWidth="1"/>
    <col min="20" max="16384" width="10.83203125" style="4"/>
  </cols>
  <sheetData>
    <row r="1" spans="1:16" x14ac:dyDescent="0.2">
      <c r="A1" s="4" t="s">
        <v>21</v>
      </c>
      <c r="B1" s="32" t="s">
        <v>22</v>
      </c>
      <c r="C1" s="32" t="s">
        <v>39</v>
      </c>
      <c r="D1" s="32" t="s">
        <v>23</v>
      </c>
      <c r="E1" s="4" t="s">
        <v>24</v>
      </c>
      <c r="F1" s="4" t="s">
        <v>25</v>
      </c>
      <c r="G1" s="4" t="s">
        <v>26</v>
      </c>
      <c r="H1" s="4" t="s">
        <v>27</v>
      </c>
      <c r="I1" s="45" t="s">
        <v>28</v>
      </c>
      <c r="J1" s="54" t="s">
        <v>9</v>
      </c>
      <c r="K1" s="4" t="s">
        <v>8</v>
      </c>
      <c r="L1" s="4" t="s">
        <v>36</v>
      </c>
      <c r="M1" s="4" t="s">
        <v>37</v>
      </c>
      <c r="N1" s="4" t="s">
        <v>38</v>
      </c>
    </row>
    <row r="2" spans="1:16" ht="17" x14ac:dyDescent="0.2">
      <c r="A2" s="98"/>
      <c r="B2" s="98"/>
      <c r="C2" s="98"/>
      <c r="D2" s="99"/>
      <c r="E2" s="98"/>
      <c r="F2" s="98"/>
      <c r="G2" s="98"/>
      <c r="H2" s="98"/>
      <c r="I2" s="100"/>
      <c r="J2" s="101"/>
      <c r="K2" s="98"/>
      <c r="L2" s="194" t="s">
        <v>69</v>
      </c>
      <c r="M2" s="95" t="s">
        <v>116</v>
      </c>
      <c r="N2" s="197" t="s">
        <v>7</v>
      </c>
    </row>
    <row r="3" spans="1:16" ht="17" x14ac:dyDescent="0.2">
      <c r="A3" s="98"/>
      <c r="B3" s="98"/>
      <c r="C3" s="98"/>
      <c r="D3" s="99"/>
      <c r="E3" s="98"/>
      <c r="F3" s="98"/>
      <c r="G3" s="98"/>
      <c r="H3" s="98"/>
      <c r="I3" s="100"/>
      <c r="J3" s="101"/>
      <c r="K3" s="98"/>
      <c r="L3" s="195"/>
      <c r="M3" s="167" t="s">
        <v>114</v>
      </c>
      <c r="N3" s="198"/>
    </row>
    <row r="4" spans="1:16" ht="17" x14ac:dyDescent="0.2">
      <c r="A4" s="98"/>
      <c r="B4" s="98"/>
      <c r="C4" s="98"/>
      <c r="D4" s="99"/>
      <c r="E4" s="98"/>
      <c r="F4" s="98"/>
      <c r="G4" s="98"/>
      <c r="H4" s="98"/>
      <c r="I4" s="100"/>
      <c r="J4" s="101"/>
      <c r="K4" s="98"/>
      <c r="L4" s="195"/>
      <c r="M4" s="167" t="s">
        <v>115</v>
      </c>
      <c r="N4" s="198"/>
    </row>
    <row r="5" spans="1:16" ht="17" x14ac:dyDescent="0.2">
      <c r="A5" s="98"/>
      <c r="B5" s="98"/>
      <c r="C5" s="98"/>
      <c r="D5" s="99"/>
      <c r="E5" s="98"/>
      <c r="F5" s="98"/>
      <c r="G5" s="98"/>
      <c r="H5" s="98"/>
      <c r="I5" s="100"/>
      <c r="J5" s="101"/>
      <c r="K5" s="98"/>
      <c r="L5" s="196"/>
      <c r="M5" s="167" t="s">
        <v>117</v>
      </c>
      <c r="N5" s="199"/>
    </row>
    <row r="6" spans="1:16" ht="17" x14ac:dyDescent="0.2">
      <c r="A6" s="4">
        <f>'Program Info'!B18</f>
        <v>0</v>
      </c>
      <c r="B6" s="4">
        <f>'Program Info'!B19</f>
        <v>0</v>
      </c>
      <c r="C6" s="4">
        <f>'Program Info'!B20</f>
        <v>0</v>
      </c>
      <c r="D6" s="32" t="str">
        <f>'Program Info'!B21</f>
        <v xml:space="preserve"> </v>
      </c>
      <c r="E6" s="4">
        <f>'Program Info'!B7</f>
        <v>0</v>
      </c>
      <c r="F6" s="4">
        <f>'Program Info'!B16</f>
        <v>0</v>
      </c>
      <c r="G6" s="4">
        <f>'Program Info'!B17</f>
        <v>0</v>
      </c>
      <c r="H6" s="4" t="str">
        <f>'Program Info'!B9</f>
        <v xml:space="preserve"> </v>
      </c>
      <c r="I6" s="45">
        <f>'Lesson Information '!L2</f>
        <v>0</v>
      </c>
      <c r="J6" s="54">
        <f>'Lesson Information '!M2</f>
        <v>0</v>
      </c>
      <c r="K6" s="4">
        <v>1</v>
      </c>
      <c r="L6" s="96" t="s">
        <v>65</v>
      </c>
      <c r="M6" s="114"/>
      <c r="N6" s="114"/>
    </row>
    <row r="7" spans="1:16" ht="17" x14ac:dyDescent="0.2">
      <c r="A7" s="4">
        <f>'Program Info'!B18</f>
        <v>0</v>
      </c>
      <c r="B7" s="4">
        <f>'Program Info'!B19</f>
        <v>0</v>
      </c>
      <c r="C7" s="4">
        <f>'Program Info'!B20</f>
        <v>0</v>
      </c>
      <c r="D7" s="32" t="str">
        <f>'Program Info'!B21</f>
        <v xml:space="preserve"> </v>
      </c>
      <c r="E7" s="4">
        <f>'Program Info'!B7</f>
        <v>0</v>
      </c>
      <c r="F7" s="4">
        <f>'Program Info'!B16</f>
        <v>0</v>
      </c>
      <c r="G7" s="4">
        <f>'Program Info'!B17</f>
        <v>0</v>
      </c>
      <c r="H7" s="4" t="str">
        <f>'Program Info'!B9</f>
        <v xml:space="preserve"> </v>
      </c>
      <c r="I7" s="45">
        <f>'Lesson Information '!L2</f>
        <v>0</v>
      </c>
      <c r="J7" s="54">
        <f>'Lesson Information '!M2</f>
        <v>0</v>
      </c>
      <c r="K7" s="4">
        <v>1</v>
      </c>
      <c r="L7" s="96" t="s">
        <v>66</v>
      </c>
      <c r="M7" s="114"/>
      <c r="N7" s="114"/>
    </row>
    <row r="8" spans="1:16" ht="17" x14ac:dyDescent="0.2">
      <c r="A8" s="4">
        <f>'Program Info'!B18</f>
        <v>0</v>
      </c>
      <c r="B8" s="4">
        <f>'Program Info'!B19</f>
        <v>0</v>
      </c>
      <c r="C8" s="4">
        <f>'Program Info'!B20</f>
        <v>0</v>
      </c>
      <c r="D8" s="32" t="str">
        <f>'Program Info'!B21</f>
        <v xml:space="preserve"> </v>
      </c>
      <c r="E8" s="4">
        <f>'Program Info'!B7</f>
        <v>0</v>
      </c>
      <c r="F8" s="4">
        <f>'Program Info'!B16</f>
        <v>0</v>
      </c>
      <c r="G8" s="4">
        <f>'Program Info'!B17</f>
        <v>0</v>
      </c>
      <c r="H8" s="4" t="str">
        <f>'Program Info'!B9</f>
        <v xml:space="preserve"> </v>
      </c>
      <c r="I8" s="45">
        <f>'Lesson Information '!L2</f>
        <v>0</v>
      </c>
      <c r="J8" s="54">
        <f>'Lesson Information '!M2</f>
        <v>0</v>
      </c>
      <c r="K8" s="4">
        <v>1</v>
      </c>
      <c r="L8" s="96" t="s">
        <v>67</v>
      </c>
      <c r="M8" s="114"/>
      <c r="N8" s="114"/>
    </row>
    <row r="9" spans="1:16" ht="17" x14ac:dyDescent="0.2">
      <c r="A9" s="4">
        <f>'Program Info'!B18</f>
        <v>0</v>
      </c>
      <c r="B9" s="4">
        <f>'Program Info'!B19</f>
        <v>0</v>
      </c>
      <c r="C9" s="4">
        <f>'Program Info'!B20</f>
        <v>0</v>
      </c>
      <c r="D9" s="32" t="str">
        <f>'Program Info'!B21</f>
        <v xml:space="preserve"> </v>
      </c>
      <c r="E9" s="4">
        <f>'Program Info'!B7</f>
        <v>0</v>
      </c>
      <c r="F9" s="4">
        <f>'Program Info'!B16</f>
        <v>0</v>
      </c>
      <c r="G9" s="4">
        <f>'Program Info'!B17</f>
        <v>0</v>
      </c>
      <c r="H9" s="4" t="str">
        <f>'Program Info'!B9</f>
        <v xml:space="preserve"> </v>
      </c>
      <c r="I9" s="45">
        <f>'Lesson Information '!L2</f>
        <v>0</v>
      </c>
      <c r="J9" s="54">
        <f>'Lesson Information '!M2</f>
        <v>0</v>
      </c>
      <c r="K9" s="4">
        <v>1</v>
      </c>
      <c r="L9" s="96" t="s">
        <v>68</v>
      </c>
      <c r="M9" s="114"/>
      <c r="N9" s="114"/>
    </row>
    <row r="10" spans="1:16" ht="34" x14ac:dyDescent="0.2">
      <c r="A10" s="4">
        <f>'Program Info'!B18</f>
        <v>0</v>
      </c>
      <c r="B10" s="4">
        <f>'Program Info'!B19</f>
        <v>0</v>
      </c>
      <c r="C10" s="4">
        <f>'Program Info'!B20</f>
        <v>0</v>
      </c>
      <c r="D10" s="32" t="str">
        <f>'Program Info'!B21</f>
        <v xml:space="preserve"> </v>
      </c>
      <c r="E10" s="4">
        <f>'Program Info'!B7</f>
        <v>0</v>
      </c>
      <c r="F10" s="4">
        <f>'Program Info'!B16</f>
        <v>0</v>
      </c>
      <c r="G10" s="4">
        <f>'Program Info'!B17</f>
        <v>0</v>
      </c>
      <c r="H10" s="4" t="str">
        <f>'Program Info'!B9</f>
        <v xml:space="preserve"> </v>
      </c>
      <c r="I10" s="45">
        <f>'Lesson Information '!L2</f>
        <v>0</v>
      </c>
      <c r="J10" s="54">
        <f>'Lesson Information '!M2</f>
        <v>0</v>
      </c>
      <c r="K10" s="4">
        <v>1</v>
      </c>
      <c r="L10" s="97" t="s">
        <v>105</v>
      </c>
      <c r="M10" s="114"/>
      <c r="N10" s="115"/>
    </row>
    <row r="11" spans="1:16" ht="17" x14ac:dyDescent="0.2">
      <c r="A11" s="98"/>
      <c r="B11" s="98"/>
      <c r="C11" s="98"/>
      <c r="D11" s="99"/>
      <c r="E11" s="98"/>
      <c r="F11" s="98"/>
      <c r="G11" s="98"/>
      <c r="H11" s="98"/>
      <c r="I11" s="100"/>
      <c r="J11" s="101"/>
      <c r="K11" s="98"/>
      <c r="L11" s="200" t="s">
        <v>70</v>
      </c>
      <c r="M11" s="5" t="s">
        <v>116</v>
      </c>
      <c r="N11" s="203" t="s">
        <v>7</v>
      </c>
    </row>
    <row r="12" spans="1:16" ht="17" x14ac:dyDescent="0.2">
      <c r="A12" s="98"/>
      <c r="B12" s="98"/>
      <c r="C12" s="98"/>
      <c r="D12" s="99"/>
      <c r="E12" s="98"/>
      <c r="F12" s="98"/>
      <c r="G12" s="98"/>
      <c r="H12" s="98"/>
      <c r="I12" s="100"/>
      <c r="J12" s="101"/>
      <c r="K12" s="98"/>
      <c r="L12" s="201"/>
      <c r="M12" s="169" t="s">
        <v>114</v>
      </c>
      <c r="N12" s="204"/>
    </row>
    <row r="13" spans="1:16" ht="17" x14ac:dyDescent="0.2">
      <c r="A13" s="98"/>
      <c r="B13" s="98"/>
      <c r="C13" s="98"/>
      <c r="D13" s="99"/>
      <c r="E13" s="98"/>
      <c r="F13" s="98"/>
      <c r="G13" s="98"/>
      <c r="H13" s="98"/>
      <c r="I13" s="100"/>
      <c r="J13" s="101"/>
      <c r="K13" s="98"/>
      <c r="L13" s="201"/>
      <c r="M13" s="169" t="s">
        <v>115</v>
      </c>
      <c r="N13" s="204"/>
    </row>
    <row r="14" spans="1:16" ht="17" x14ac:dyDescent="0.2">
      <c r="A14" s="98"/>
      <c r="B14" s="98"/>
      <c r="C14" s="98"/>
      <c r="D14" s="99"/>
      <c r="E14" s="98"/>
      <c r="F14" s="98"/>
      <c r="G14" s="98"/>
      <c r="H14" s="98"/>
      <c r="I14" s="100"/>
      <c r="J14" s="101"/>
      <c r="K14" s="98"/>
      <c r="L14" s="202"/>
      <c r="M14" s="169" t="s">
        <v>117</v>
      </c>
      <c r="N14" s="205"/>
    </row>
    <row r="15" spans="1:16" ht="17" x14ac:dyDescent="0.2">
      <c r="A15" s="38">
        <f>'Program Info'!B18</f>
        <v>0</v>
      </c>
      <c r="B15" s="38">
        <f>'Program Info'!B19</f>
        <v>0</v>
      </c>
      <c r="C15" s="38">
        <f>'Program Info'!B20</f>
        <v>0</v>
      </c>
      <c r="D15" s="39" t="str">
        <f>'Program Info'!B21</f>
        <v xml:space="preserve"> </v>
      </c>
      <c r="E15" s="4">
        <f>'Program Info'!B7</f>
        <v>0</v>
      </c>
      <c r="F15" s="38">
        <f>'Program Info'!B16</f>
        <v>0</v>
      </c>
      <c r="G15" s="38">
        <f>'Program Info'!B17</f>
        <v>0</v>
      </c>
      <c r="H15" s="38" t="str">
        <f>'Program Info'!B9</f>
        <v xml:space="preserve"> </v>
      </c>
      <c r="I15" s="46">
        <f>'Lesson Information '!L3</f>
        <v>0</v>
      </c>
      <c r="J15" s="55">
        <f>'Lesson Information '!M3</f>
        <v>0</v>
      </c>
      <c r="K15" s="4">
        <v>2</v>
      </c>
      <c r="L15" s="92" t="s">
        <v>71</v>
      </c>
      <c r="M15" s="116"/>
      <c r="N15" s="116"/>
      <c r="O15" s="38"/>
      <c r="P15" s="38"/>
    </row>
    <row r="16" spans="1:16" ht="17" x14ac:dyDescent="0.2">
      <c r="A16" s="38">
        <f>'Program Info'!B18</f>
        <v>0</v>
      </c>
      <c r="B16" s="38">
        <f>'Program Info'!B19</f>
        <v>0</v>
      </c>
      <c r="C16" s="38">
        <f>'Program Info'!B20</f>
        <v>0</v>
      </c>
      <c r="D16" s="39" t="str">
        <f>'Program Info'!B21</f>
        <v xml:space="preserve"> </v>
      </c>
      <c r="E16" s="4">
        <f>'Program Info'!B7</f>
        <v>0</v>
      </c>
      <c r="F16" s="38">
        <f>'Program Info'!B16</f>
        <v>0</v>
      </c>
      <c r="G16" s="38">
        <f>'Program Info'!B17</f>
        <v>0</v>
      </c>
      <c r="H16" s="38" t="str">
        <f>'Program Info'!B9</f>
        <v xml:space="preserve"> </v>
      </c>
      <c r="I16" s="46">
        <f>'Lesson Information '!L3</f>
        <v>0</v>
      </c>
      <c r="J16" s="55">
        <f>'Lesson Information '!M3</f>
        <v>0</v>
      </c>
      <c r="K16" s="4">
        <v>2</v>
      </c>
      <c r="L16" s="92" t="s">
        <v>72</v>
      </c>
      <c r="M16" s="116"/>
      <c r="N16" s="116"/>
      <c r="O16" s="38"/>
      <c r="P16" s="38"/>
    </row>
    <row r="17" spans="1:16" ht="17" x14ac:dyDescent="0.2">
      <c r="A17" s="38">
        <f>'Program Info'!B18</f>
        <v>0</v>
      </c>
      <c r="B17" s="38">
        <f>'Program Info'!B19</f>
        <v>0</v>
      </c>
      <c r="C17" s="38">
        <f>'Program Info'!B20</f>
        <v>0</v>
      </c>
      <c r="D17" s="39" t="str">
        <f>'Program Info'!B21</f>
        <v xml:space="preserve"> </v>
      </c>
      <c r="E17" s="4">
        <f>'Program Info'!B7</f>
        <v>0</v>
      </c>
      <c r="F17" s="38">
        <f>'Program Info'!B16</f>
        <v>0</v>
      </c>
      <c r="G17" s="38">
        <f>'Program Info'!B17</f>
        <v>0</v>
      </c>
      <c r="H17" s="38" t="str">
        <f>'Program Info'!B9</f>
        <v xml:space="preserve"> </v>
      </c>
      <c r="I17" s="46">
        <f>'Lesson Information '!L3</f>
        <v>0</v>
      </c>
      <c r="J17" s="55">
        <f>'Lesson Information '!M3</f>
        <v>0</v>
      </c>
      <c r="K17" s="4">
        <v>2</v>
      </c>
      <c r="L17" s="92" t="s">
        <v>73</v>
      </c>
      <c r="M17" s="116"/>
      <c r="N17" s="116" t="s">
        <v>108</v>
      </c>
      <c r="O17" s="38"/>
      <c r="P17" s="38"/>
    </row>
    <row r="18" spans="1:16" ht="17" x14ac:dyDescent="0.2">
      <c r="A18" s="38">
        <f>'Program Info'!B18</f>
        <v>0</v>
      </c>
      <c r="B18" s="38">
        <f>'Program Info'!B19</f>
        <v>0</v>
      </c>
      <c r="C18" s="38">
        <f>'Program Info'!B20</f>
        <v>0</v>
      </c>
      <c r="D18" s="39" t="str">
        <f>'Program Info'!B21</f>
        <v xml:space="preserve"> </v>
      </c>
      <c r="E18" s="4">
        <f>'Program Info'!B7</f>
        <v>0</v>
      </c>
      <c r="F18" s="38">
        <f>'Program Info'!B16</f>
        <v>0</v>
      </c>
      <c r="G18" s="38">
        <f>'Program Info'!B17</f>
        <v>0</v>
      </c>
      <c r="H18" s="38" t="str">
        <f>'Program Info'!B9</f>
        <v xml:space="preserve"> </v>
      </c>
      <c r="I18" s="46">
        <f>'Lesson Information '!L3</f>
        <v>0</v>
      </c>
      <c r="J18" s="55">
        <f>'Lesson Information '!M3</f>
        <v>0</v>
      </c>
      <c r="K18" s="4">
        <v>2</v>
      </c>
      <c r="L18" s="92" t="s">
        <v>74</v>
      </c>
      <c r="M18" s="116" t="s">
        <v>108</v>
      </c>
      <c r="N18" s="116"/>
      <c r="O18" s="38"/>
      <c r="P18" s="38"/>
    </row>
    <row r="19" spans="1:16" ht="34" x14ac:dyDescent="0.2">
      <c r="A19" s="38">
        <f>'Program Info'!B18</f>
        <v>0</v>
      </c>
      <c r="B19" s="38">
        <f>'Program Info'!B19</f>
        <v>0</v>
      </c>
      <c r="C19" s="38">
        <f>'Program Info'!B20</f>
        <v>0</v>
      </c>
      <c r="D19" s="39" t="str">
        <f>'Program Info'!B21</f>
        <v xml:space="preserve"> </v>
      </c>
      <c r="E19" s="4">
        <f>'Program Info'!B7</f>
        <v>0</v>
      </c>
      <c r="F19" s="38">
        <f>'Program Info'!B16</f>
        <v>0</v>
      </c>
      <c r="G19" s="38">
        <f>'Program Info'!B17</f>
        <v>0</v>
      </c>
      <c r="H19" s="38" t="str">
        <f>'Program Info'!B9</f>
        <v xml:space="preserve"> </v>
      </c>
      <c r="I19" s="46">
        <f>'Lesson Information '!L3</f>
        <v>0</v>
      </c>
      <c r="J19" s="55">
        <f>'Lesson Information '!M3</f>
        <v>0</v>
      </c>
      <c r="K19" s="74">
        <v>2</v>
      </c>
      <c r="L19" s="93" t="s">
        <v>105</v>
      </c>
      <c r="M19" s="116"/>
      <c r="N19" s="116"/>
      <c r="O19" s="38"/>
      <c r="P19" s="38"/>
    </row>
    <row r="20" spans="1:16" ht="17" x14ac:dyDescent="0.2">
      <c r="A20" s="98"/>
      <c r="B20" s="98"/>
      <c r="C20" s="98"/>
      <c r="D20" s="99"/>
      <c r="E20" s="98"/>
      <c r="F20" s="98"/>
      <c r="G20" s="98"/>
      <c r="H20" s="98"/>
      <c r="I20" s="100"/>
      <c r="J20" s="101"/>
      <c r="K20" s="98"/>
      <c r="L20" s="206" t="s">
        <v>75</v>
      </c>
      <c r="M20" s="6" t="s">
        <v>116</v>
      </c>
      <c r="N20" s="209" t="s">
        <v>7</v>
      </c>
    </row>
    <row r="21" spans="1:16" ht="17" x14ac:dyDescent="0.2">
      <c r="A21" s="98"/>
      <c r="B21" s="98"/>
      <c r="C21" s="98"/>
      <c r="D21" s="99"/>
      <c r="E21" s="98"/>
      <c r="F21" s="98"/>
      <c r="G21" s="98"/>
      <c r="H21" s="98"/>
      <c r="I21" s="100"/>
      <c r="J21" s="101"/>
      <c r="K21" s="98"/>
      <c r="L21" s="207"/>
      <c r="M21" s="170" t="s">
        <v>114</v>
      </c>
      <c r="N21" s="210"/>
    </row>
    <row r="22" spans="1:16" ht="17" x14ac:dyDescent="0.2">
      <c r="A22" s="98"/>
      <c r="B22" s="98"/>
      <c r="C22" s="98"/>
      <c r="D22" s="99"/>
      <c r="E22" s="98"/>
      <c r="F22" s="98"/>
      <c r="G22" s="98"/>
      <c r="H22" s="98"/>
      <c r="I22" s="100"/>
      <c r="J22" s="101"/>
      <c r="K22" s="98"/>
      <c r="L22" s="207"/>
      <c r="M22" s="170" t="s">
        <v>115</v>
      </c>
      <c r="N22" s="210"/>
    </row>
    <row r="23" spans="1:16" ht="17" x14ac:dyDescent="0.2">
      <c r="A23" s="98"/>
      <c r="B23" s="98"/>
      <c r="C23" s="98"/>
      <c r="D23" s="99"/>
      <c r="E23" s="98"/>
      <c r="F23" s="98"/>
      <c r="G23" s="98"/>
      <c r="H23" s="98"/>
      <c r="I23" s="100"/>
      <c r="J23" s="101"/>
      <c r="K23" s="98"/>
      <c r="L23" s="208"/>
      <c r="M23" s="170" t="s">
        <v>117</v>
      </c>
      <c r="N23" s="211"/>
    </row>
    <row r="24" spans="1:16" ht="17" x14ac:dyDescent="0.2">
      <c r="A24" s="4">
        <f>'Program Info'!B18</f>
        <v>0</v>
      </c>
      <c r="B24" s="4">
        <f>'Program Info'!B19</f>
        <v>0</v>
      </c>
      <c r="C24" s="4">
        <f>'Program Info'!B20</f>
        <v>0</v>
      </c>
      <c r="D24" s="32" t="str">
        <f>'Program Info'!B21</f>
        <v xml:space="preserve"> </v>
      </c>
      <c r="E24" s="4">
        <f>'Program Info'!B7</f>
        <v>0</v>
      </c>
      <c r="F24" s="4">
        <f>'Program Info'!B16</f>
        <v>0</v>
      </c>
      <c r="G24" s="4">
        <f>'Program Info'!B17</f>
        <v>0</v>
      </c>
      <c r="H24" s="4" t="str">
        <f>'Program Info'!B9</f>
        <v xml:space="preserve"> </v>
      </c>
      <c r="I24" s="45">
        <f>'Lesson Information '!L4</f>
        <v>0</v>
      </c>
      <c r="J24" s="54">
        <f>'Lesson Information '!M4</f>
        <v>0</v>
      </c>
      <c r="K24" s="4">
        <v>3</v>
      </c>
      <c r="L24" s="40" t="s">
        <v>91</v>
      </c>
      <c r="M24" s="117"/>
      <c r="N24" s="117"/>
    </row>
    <row r="25" spans="1:16" ht="17" x14ac:dyDescent="0.2">
      <c r="A25" s="4">
        <f>'Program Info'!B18</f>
        <v>0</v>
      </c>
      <c r="B25" s="4">
        <f>'Program Info'!B19</f>
        <v>0</v>
      </c>
      <c r="C25" s="4">
        <f>'Program Info'!B20</f>
        <v>0</v>
      </c>
      <c r="D25" s="32" t="str">
        <f>'Program Info'!B21</f>
        <v xml:space="preserve"> </v>
      </c>
      <c r="E25" s="4">
        <f>'Program Info'!B7</f>
        <v>0</v>
      </c>
      <c r="F25" s="4">
        <f>'Program Info'!B16</f>
        <v>0</v>
      </c>
      <c r="G25" s="4">
        <f>'Program Info'!B17</f>
        <v>0</v>
      </c>
      <c r="H25" s="4" t="str">
        <f>'Program Info'!B9</f>
        <v xml:space="preserve"> </v>
      </c>
      <c r="I25" s="45">
        <f>'Lesson Information '!L4</f>
        <v>0</v>
      </c>
      <c r="J25" s="54">
        <f>'Lesson Information '!M4</f>
        <v>0</v>
      </c>
      <c r="K25" s="4">
        <v>3</v>
      </c>
      <c r="L25" s="40" t="s">
        <v>92</v>
      </c>
      <c r="M25" s="118"/>
      <c r="N25" s="117"/>
    </row>
    <row r="26" spans="1:16" ht="34" x14ac:dyDescent="0.2">
      <c r="A26" s="4">
        <f>'Program Info'!B18</f>
        <v>0</v>
      </c>
      <c r="B26" s="4">
        <f>'Program Info'!B19</f>
        <v>0</v>
      </c>
      <c r="C26" s="4">
        <f>'Program Info'!B20</f>
        <v>0</v>
      </c>
      <c r="D26" s="32" t="str">
        <f>'Program Info'!B21</f>
        <v xml:space="preserve"> </v>
      </c>
      <c r="E26" s="4">
        <f>'Program Info'!B7</f>
        <v>0</v>
      </c>
      <c r="F26" s="4">
        <f>'Program Info'!B16</f>
        <v>0</v>
      </c>
      <c r="G26" s="4">
        <f>'Program Info'!B17</f>
        <v>0</v>
      </c>
      <c r="H26" s="4" t="str">
        <f>'Program Info'!B9</f>
        <v xml:space="preserve"> </v>
      </c>
      <c r="I26" s="45">
        <f>'Lesson Information '!L4</f>
        <v>0</v>
      </c>
      <c r="J26" s="54">
        <f>'Lesson Information '!M4</f>
        <v>0</v>
      </c>
      <c r="K26" s="4">
        <v>3</v>
      </c>
      <c r="L26" s="40" t="s">
        <v>76</v>
      </c>
      <c r="M26" s="118"/>
      <c r="N26" s="117"/>
    </row>
    <row r="27" spans="1:16" ht="17" x14ac:dyDescent="0.2">
      <c r="A27" s="4">
        <f>'Program Info'!B18</f>
        <v>0</v>
      </c>
      <c r="B27" s="4">
        <f>'Program Info'!B19</f>
        <v>0</v>
      </c>
      <c r="C27" s="4">
        <f>'Program Info'!B20</f>
        <v>0</v>
      </c>
      <c r="D27" s="32" t="str">
        <f>'Program Info'!B21</f>
        <v xml:space="preserve"> </v>
      </c>
      <c r="E27" s="4">
        <f>'Program Info'!B7</f>
        <v>0</v>
      </c>
      <c r="F27" s="4">
        <f>'Program Info'!B16</f>
        <v>0</v>
      </c>
      <c r="G27" s="4">
        <f>'Program Info'!B17</f>
        <v>0</v>
      </c>
      <c r="H27" s="4" t="str">
        <f>'Program Info'!B9</f>
        <v xml:space="preserve"> </v>
      </c>
      <c r="I27" s="45">
        <f>'Lesson Information '!L4</f>
        <v>0</v>
      </c>
      <c r="J27" s="54">
        <f>'Lesson Information '!M4</f>
        <v>0</v>
      </c>
      <c r="K27" s="4">
        <v>3</v>
      </c>
      <c r="L27" s="40" t="s">
        <v>77</v>
      </c>
      <c r="M27" s="118"/>
      <c r="N27" s="117" t="s">
        <v>108</v>
      </c>
    </row>
    <row r="28" spans="1:16" ht="17" x14ac:dyDescent="0.2">
      <c r="A28" s="4">
        <f>'Program Info'!B18</f>
        <v>0</v>
      </c>
      <c r="B28" s="4">
        <f>'Program Info'!B19</f>
        <v>0</v>
      </c>
      <c r="C28" s="4">
        <f>'Program Info'!B20</f>
        <v>0</v>
      </c>
      <c r="D28" s="32" t="str">
        <f>'Program Info'!B21</f>
        <v xml:space="preserve"> </v>
      </c>
      <c r="E28" s="4">
        <f>'Program Info'!B7</f>
        <v>0</v>
      </c>
      <c r="F28" s="4">
        <f>'Program Info'!B16</f>
        <v>0</v>
      </c>
      <c r="G28" s="4">
        <f>'Program Info'!B17</f>
        <v>0</v>
      </c>
      <c r="H28" s="4" t="str">
        <f>'Program Info'!B9</f>
        <v xml:space="preserve"> </v>
      </c>
      <c r="I28" s="45">
        <f>'Lesson Information '!L4</f>
        <v>0</v>
      </c>
      <c r="J28" s="54">
        <f>'Lesson Information '!M4</f>
        <v>0</v>
      </c>
      <c r="K28" s="4">
        <v>3</v>
      </c>
      <c r="L28" s="40" t="s">
        <v>78</v>
      </c>
      <c r="M28" s="118" t="s">
        <v>108</v>
      </c>
      <c r="N28" s="117"/>
    </row>
    <row r="29" spans="1:16" ht="17" x14ac:dyDescent="0.2">
      <c r="A29" s="4">
        <f>'Program Info'!B18</f>
        <v>0</v>
      </c>
      <c r="B29" s="4">
        <f>'Program Info'!B19</f>
        <v>0</v>
      </c>
      <c r="C29" s="4">
        <f>'Program Info'!B20</f>
        <v>0</v>
      </c>
      <c r="D29" s="32" t="str">
        <f>'Program Info'!B21</f>
        <v xml:space="preserve"> </v>
      </c>
      <c r="E29" s="4">
        <f>'Program Info'!B7</f>
        <v>0</v>
      </c>
      <c r="F29" s="4">
        <f>'Program Info'!B16</f>
        <v>0</v>
      </c>
      <c r="G29" s="4">
        <f>'Program Info'!B17</f>
        <v>0</v>
      </c>
      <c r="H29" s="4" t="str">
        <f>'Program Info'!B9</f>
        <v xml:space="preserve"> </v>
      </c>
      <c r="I29" s="45">
        <f>'Lesson Information '!L4</f>
        <v>0</v>
      </c>
      <c r="J29" s="54">
        <f>'Lesson Information '!M4</f>
        <v>0</v>
      </c>
      <c r="K29" s="4">
        <v>3</v>
      </c>
      <c r="L29" s="40" t="s">
        <v>79</v>
      </c>
      <c r="M29" s="118"/>
      <c r="N29" s="117"/>
    </row>
    <row r="30" spans="1:16" ht="34" x14ac:dyDescent="0.2">
      <c r="A30" s="4">
        <f>'Program Info'!B18</f>
        <v>0</v>
      </c>
      <c r="B30" s="4">
        <f>'Program Info'!B19</f>
        <v>0</v>
      </c>
      <c r="C30" s="4">
        <f>'Program Info'!B20</f>
        <v>0</v>
      </c>
      <c r="D30" s="32" t="str">
        <f>'Program Info'!B21</f>
        <v xml:space="preserve"> </v>
      </c>
      <c r="E30" s="4">
        <f>'Program Info'!B7</f>
        <v>0</v>
      </c>
      <c r="F30" s="4">
        <f>'Program Info'!B16</f>
        <v>0</v>
      </c>
      <c r="G30" s="4">
        <f>'Program Info'!B17</f>
        <v>0</v>
      </c>
      <c r="H30" s="4" t="str">
        <f>'Program Info'!B9</f>
        <v xml:space="preserve"> </v>
      </c>
      <c r="I30" s="45">
        <f>'Lesson Information '!L4</f>
        <v>0</v>
      </c>
      <c r="J30" s="54">
        <f>'Lesson Information '!M4</f>
        <v>0</v>
      </c>
      <c r="K30" s="4">
        <v>3</v>
      </c>
      <c r="L30" s="44" t="s">
        <v>106</v>
      </c>
      <c r="M30" s="118"/>
      <c r="N30" s="117"/>
    </row>
    <row r="31" spans="1:16" ht="17" x14ac:dyDescent="0.2">
      <c r="A31" s="98"/>
      <c r="B31" s="98"/>
      <c r="C31" s="98"/>
      <c r="D31" s="99"/>
      <c r="E31" s="98"/>
      <c r="F31" s="98"/>
      <c r="G31" s="98"/>
      <c r="H31" s="98"/>
      <c r="I31" s="100"/>
      <c r="J31" s="101"/>
      <c r="K31" s="98"/>
      <c r="L31" s="179" t="s">
        <v>80</v>
      </c>
      <c r="M31" s="8" t="s">
        <v>116</v>
      </c>
      <c r="N31" s="179" t="s">
        <v>7</v>
      </c>
      <c r="O31" s="7"/>
      <c r="P31" s="7"/>
    </row>
    <row r="32" spans="1:16" ht="17" x14ac:dyDescent="0.2">
      <c r="A32" s="98"/>
      <c r="B32" s="98"/>
      <c r="C32" s="98"/>
      <c r="D32" s="99"/>
      <c r="E32" s="98"/>
      <c r="F32" s="98"/>
      <c r="G32" s="98"/>
      <c r="H32" s="98"/>
      <c r="I32" s="100"/>
      <c r="J32" s="101"/>
      <c r="K32" s="98"/>
      <c r="L32" s="180"/>
      <c r="M32" s="8" t="s">
        <v>114</v>
      </c>
      <c r="N32" s="180"/>
      <c r="O32" s="7"/>
      <c r="P32" s="7"/>
    </row>
    <row r="33" spans="1:16" ht="17" x14ac:dyDescent="0.2">
      <c r="A33" s="98"/>
      <c r="B33" s="98"/>
      <c r="C33" s="98"/>
      <c r="D33" s="99"/>
      <c r="E33" s="98"/>
      <c r="F33" s="98"/>
      <c r="G33" s="98"/>
      <c r="H33" s="98"/>
      <c r="I33" s="100"/>
      <c r="J33" s="101"/>
      <c r="K33" s="98"/>
      <c r="L33" s="180"/>
      <c r="M33" s="8" t="s">
        <v>115</v>
      </c>
      <c r="N33" s="180"/>
      <c r="O33" s="7"/>
      <c r="P33" s="7"/>
    </row>
    <row r="34" spans="1:16" ht="17" x14ac:dyDescent="0.2">
      <c r="A34" s="98"/>
      <c r="B34" s="98"/>
      <c r="C34" s="98"/>
      <c r="D34" s="99"/>
      <c r="E34" s="98"/>
      <c r="F34" s="98"/>
      <c r="G34" s="98"/>
      <c r="H34" s="98"/>
      <c r="I34" s="100"/>
      <c r="J34" s="101"/>
      <c r="K34" s="98"/>
      <c r="L34" s="181"/>
      <c r="M34" s="8" t="s">
        <v>117</v>
      </c>
      <c r="N34" s="181"/>
      <c r="O34" s="7"/>
      <c r="P34" s="7"/>
    </row>
    <row r="35" spans="1:16" ht="17" x14ac:dyDescent="0.2">
      <c r="A35" s="4">
        <f>'Program Info'!B18</f>
        <v>0</v>
      </c>
      <c r="B35" s="4">
        <f>'Program Info'!B19</f>
        <v>0</v>
      </c>
      <c r="C35" s="4">
        <f>'Program Info'!B20</f>
        <v>0</v>
      </c>
      <c r="D35" s="32" t="str">
        <f>'Program Info'!B21</f>
        <v xml:space="preserve"> </v>
      </c>
      <c r="E35" s="4">
        <f>'Program Info'!B7</f>
        <v>0</v>
      </c>
      <c r="F35" s="4">
        <f>'Program Info'!B16</f>
        <v>0</v>
      </c>
      <c r="G35" s="4">
        <f>'Program Info'!B17</f>
        <v>0</v>
      </c>
      <c r="H35" s="4" t="str">
        <f>'Program Info'!B9</f>
        <v xml:space="preserve"> </v>
      </c>
      <c r="I35" s="45">
        <f>'Lesson Information '!L5</f>
        <v>0</v>
      </c>
      <c r="J35" s="54">
        <f>'Lesson Information '!M5</f>
        <v>0</v>
      </c>
      <c r="K35" s="4">
        <v>4</v>
      </c>
      <c r="L35" s="41" t="s">
        <v>81</v>
      </c>
      <c r="M35" s="120"/>
      <c r="N35" s="120"/>
      <c r="O35" s="7"/>
      <c r="P35" s="7"/>
    </row>
    <row r="36" spans="1:16" ht="34" x14ac:dyDescent="0.2">
      <c r="A36" s="4">
        <f>'Program Info'!B18</f>
        <v>0</v>
      </c>
      <c r="B36" s="4">
        <f>'Program Info'!B19</f>
        <v>0</v>
      </c>
      <c r="C36" s="4">
        <f>'Program Info'!B20</f>
        <v>0</v>
      </c>
      <c r="D36" s="32" t="str">
        <f>'Program Info'!B21</f>
        <v xml:space="preserve"> </v>
      </c>
      <c r="E36" s="4">
        <f>'Program Info'!B7</f>
        <v>0</v>
      </c>
      <c r="F36" s="4">
        <f>'Program Info'!B16</f>
        <v>0</v>
      </c>
      <c r="G36" s="4">
        <f>'Program Info'!B17</f>
        <v>0</v>
      </c>
      <c r="H36" s="4" t="str">
        <f>'Program Info'!B9</f>
        <v xml:space="preserve"> </v>
      </c>
      <c r="I36" s="45">
        <f>'Lesson Information '!L5</f>
        <v>0</v>
      </c>
      <c r="J36" s="54">
        <f>'Lesson Information '!M5</f>
        <v>0</v>
      </c>
      <c r="K36" s="4">
        <v>4</v>
      </c>
      <c r="L36" s="41" t="s">
        <v>82</v>
      </c>
      <c r="M36" s="119"/>
      <c r="N36" s="119"/>
      <c r="O36" s="7"/>
      <c r="P36" s="7"/>
    </row>
    <row r="37" spans="1:16" ht="34" x14ac:dyDescent="0.2">
      <c r="A37" s="4">
        <f>'Program Info'!B18</f>
        <v>0</v>
      </c>
      <c r="B37" s="4">
        <f>'Program Info'!B19</f>
        <v>0</v>
      </c>
      <c r="C37" s="4">
        <f>'Program Info'!B20</f>
        <v>0</v>
      </c>
      <c r="D37" s="32" t="str">
        <f>'Program Info'!B21</f>
        <v xml:space="preserve"> </v>
      </c>
      <c r="E37" s="4">
        <f>'Program Info'!B7</f>
        <v>0</v>
      </c>
      <c r="F37" s="4">
        <f>'Program Info'!B16</f>
        <v>0</v>
      </c>
      <c r="G37" s="4">
        <f>'Program Info'!B17</f>
        <v>0</v>
      </c>
      <c r="H37" s="4" t="str">
        <f>'Program Info'!B9</f>
        <v xml:space="preserve"> </v>
      </c>
      <c r="I37" s="45">
        <f>'Lesson Information '!L5</f>
        <v>0</v>
      </c>
      <c r="J37" s="54">
        <f>'Lesson Information '!M5</f>
        <v>0</v>
      </c>
      <c r="K37" s="4">
        <v>4</v>
      </c>
      <c r="L37" s="102" t="s">
        <v>106</v>
      </c>
      <c r="M37" s="119"/>
      <c r="N37" s="119"/>
      <c r="O37" s="7"/>
      <c r="P37" s="7"/>
    </row>
    <row r="38" spans="1:16" ht="17" x14ac:dyDescent="0.2">
      <c r="A38" s="98"/>
      <c r="B38" s="98"/>
      <c r="C38" s="98"/>
      <c r="D38" s="99"/>
      <c r="E38" s="98"/>
      <c r="F38" s="98"/>
      <c r="G38" s="98"/>
      <c r="H38" s="98"/>
      <c r="I38" s="100"/>
      <c r="J38" s="101"/>
      <c r="K38" s="98"/>
      <c r="L38" s="182" t="s">
        <v>83</v>
      </c>
      <c r="M38" s="19" t="s">
        <v>116</v>
      </c>
      <c r="N38" s="185" t="s">
        <v>7</v>
      </c>
    </row>
    <row r="39" spans="1:16" ht="17" x14ac:dyDescent="0.2">
      <c r="A39" s="98"/>
      <c r="B39" s="98"/>
      <c r="C39" s="98"/>
      <c r="D39" s="99"/>
      <c r="E39" s="98"/>
      <c r="F39" s="98"/>
      <c r="G39" s="98"/>
      <c r="H39" s="98"/>
      <c r="I39" s="100"/>
      <c r="J39" s="101"/>
      <c r="K39" s="98"/>
      <c r="L39" s="183"/>
      <c r="M39" s="168" t="s">
        <v>114</v>
      </c>
      <c r="N39" s="186"/>
    </row>
    <row r="40" spans="1:16" ht="17" x14ac:dyDescent="0.2">
      <c r="A40" s="98"/>
      <c r="B40" s="98"/>
      <c r="C40" s="98"/>
      <c r="D40" s="99"/>
      <c r="E40" s="98"/>
      <c r="F40" s="98"/>
      <c r="G40" s="98"/>
      <c r="H40" s="98"/>
      <c r="I40" s="100"/>
      <c r="J40" s="101"/>
      <c r="K40" s="98"/>
      <c r="L40" s="183"/>
      <c r="M40" s="168" t="s">
        <v>115</v>
      </c>
      <c r="N40" s="186"/>
    </row>
    <row r="41" spans="1:16" ht="17" x14ac:dyDescent="0.2">
      <c r="A41" s="98"/>
      <c r="B41" s="98"/>
      <c r="C41" s="98"/>
      <c r="D41" s="99"/>
      <c r="E41" s="98"/>
      <c r="F41" s="98"/>
      <c r="G41" s="98"/>
      <c r="H41" s="98"/>
      <c r="I41" s="100"/>
      <c r="J41" s="101"/>
      <c r="K41" s="98"/>
      <c r="L41" s="184"/>
      <c r="M41" s="168" t="s">
        <v>117</v>
      </c>
      <c r="N41" s="187"/>
    </row>
    <row r="42" spans="1:16" ht="17" x14ac:dyDescent="0.2">
      <c r="A42" s="4">
        <f>'Program Info'!B18</f>
        <v>0</v>
      </c>
      <c r="B42" s="4">
        <f>'Program Info'!B19</f>
        <v>0</v>
      </c>
      <c r="C42" s="4">
        <f>'Program Info'!B20</f>
        <v>0</v>
      </c>
      <c r="D42" s="32" t="str">
        <f>'Program Info'!B21</f>
        <v xml:space="preserve"> </v>
      </c>
      <c r="E42" s="4">
        <f>'Program Info'!B7</f>
        <v>0</v>
      </c>
      <c r="F42" s="4">
        <f>'Program Info'!B16</f>
        <v>0</v>
      </c>
      <c r="G42" s="4">
        <f>'Program Info'!B17</f>
        <v>0</v>
      </c>
      <c r="H42" s="4" t="str">
        <f>'Program Info'!B9</f>
        <v xml:space="preserve"> </v>
      </c>
      <c r="I42" s="45">
        <f>'Lesson Information '!L6</f>
        <v>0</v>
      </c>
      <c r="J42" s="54">
        <f>'Lesson Information '!M6</f>
        <v>0</v>
      </c>
      <c r="K42" s="4">
        <v>5</v>
      </c>
      <c r="L42" s="42" t="s">
        <v>93</v>
      </c>
      <c r="M42" s="121"/>
      <c r="N42" s="121"/>
    </row>
    <row r="43" spans="1:16" ht="17" x14ac:dyDescent="0.2">
      <c r="A43" s="4">
        <f>'Program Info'!B18</f>
        <v>0</v>
      </c>
      <c r="B43" s="4">
        <f>'Program Info'!B19</f>
        <v>0</v>
      </c>
      <c r="C43" s="4">
        <f>'Program Info'!B20</f>
        <v>0</v>
      </c>
      <c r="D43" s="32" t="str">
        <f>'Program Info'!B21</f>
        <v xml:space="preserve"> </v>
      </c>
      <c r="E43" s="4">
        <f>'Program Info'!B7</f>
        <v>0</v>
      </c>
      <c r="F43" s="4">
        <f>'Program Info'!B16</f>
        <v>0</v>
      </c>
      <c r="G43" s="4">
        <f>'Program Info'!B17</f>
        <v>0</v>
      </c>
      <c r="H43" s="4" t="str">
        <f>'Program Info'!B9</f>
        <v xml:space="preserve"> </v>
      </c>
      <c r="I43" s="45">
        <f>'Lesson Information '!L6</f>
        <v>0</v>
      </c>
      <c r="J43" s="54">
        <f>'Lesson Information '!M6</f>
        <v>0</v>
      </c>
      <c r="K43" s="4">
        <v>5</v>
      </c>
      <c r="L43" s="106" t="s">
        <v>94</v>
      </c>
      <c r="M43" s="121"/>
      <c r="N43" s="121"/>
    </row>
    <row r="44" spans="1:16" ht="34" x14ac:dyDescent="0.2">
      <c r="A44" s="4">
        <f>'Program Info'!B18</f>
        <v>0</v>
      </c>
      <c r="B44" s="4">
        <f>'Program Info'!B19</f>
        <v>0</v>
      </c>
      <c r="C44" s="4">
        <f>'Program Info'!B20</f>
        <v>0</v>
      </c>
      <c r="D44" s="32" t="str">
        <f>'Program Info'!B21</f>
        <v xml:space="preserve"> </v>
      </c>
      <c r="E44" s="4">
        <f>'Program Info'!B7</f>
        <v>0</v>
      </c>
      <c r="F44" s="4">
        <f>'Program Info'!B16</f>
        <v>0</v>
      </c>
      <c r="G44" s="4">
        <f>'Program Info'!B17</f>
        <v>0</v>
      </c>
      <c r="H44" s="4" t="str">
        <f>'Program Info'!B9</f>
        <v xml:space="preserve"> </v>
      </c>
      <c r="I44" s="45">
        <f>'Lesson Information '!L6</f>
        <v>0</v>
      </c>
      <c r="J44" s="54">
        <f>'Lesson Information '!M6</f>
        <v>0</v>
      </c>
      <c r="K44" s="4">
        <v>5</v>
      </c>
      <c r="L44" s="107" t="s">
        <v>106</v>
      </c>
      <c r="M44" s="121"/>
      <c r="N44" s="121"/>
    </row>
    <row r="45" spans="1:16" ht="17" x14ac:dyDescent="0.2">
      <c r="A45" s="98"/>
      <c r="B45" s="98"/>
      <c r="C45" s="98"/>
      <c r="D45" s="99"/>
      <c r="E45" s="98"/>
      <c r="F45" s="98"/>
      <c r="G45" s="98"/>
      <c r="H45" s="98"/>
      <c r="I45" s="100"/>
      <c r="J45" s="101"/>
      <c r="K45" s="98"/>
      <c r="L45" s="188" t="s">
        <v>84</v>
      </c>
      <c r="M45" s="20" t="s">
        <v>116</v>
      </c>
      <c r="N45" s="191" t="s">
        <v>7</v>
      </c>
    </row>
    <row r="46" spans="1:16" ht="17" x14ac:dyDescent="0.2">
      <c r="A46" s="98"/>
      <c r="B46" s="98"/>
      <c r="C46" s="98"/>
      <c r="D46" s="99"/>
      <c r="E46" s="98"/>
      <c r="F46" s="98"/>
      <c r="G46" s="98"/>
      <c r="H46" s="98"/>
      <c r="I46" s="100"/>
      <c r="J46" s="101"/>
      <c r="K46" s="98"/>
      <c r="L46" s="189"/>
      <c r="M46" s="20" t="s">
        <v>114</v>
      </c>
      <c r="N46" s="192"/>
    </row>
    <row r="47" spans="1:16" ht="17" x14ac:dyDescent="0.2">
      <c r="A47" s="98"/>
      <c r="B47" s="98"/>
      <c r="C47" s="98"/>
      <c r="D47" s="99"/>
      <c r="E47" s="98"/>
      <c r="F47" s="98"/>
      <c r="G47" s="98"/>
      <c r="H47" s="98"/>
      <c r="I47" s="100"/>
      <c r="J47" s="101"/>
      <c r="K47" s="98"/>
      <c r="L47" s="189"/>
      <c r="M47" s="20" t="s">
        <v>115</v>
      </c>
      <c r="N47" s="192"/>
    </row>
    <row r="48" spans="1:16" ht="17" x14ac:dyDescent="0.2">
      <c r="A48" s="98"/>
      <c r="B48" s="98"/>
      <c r="C48" s="98"/>
      <c r="D48" s="99"/>
      <c r="E48" s="98"/>
      <c r="F48" s="98"/>
      <c r="G48" s="98"/>
      <c r="H48" s="98"/>
      <c r="I48" s="100"/>
      <c r="J48" s="101"/>
      <c r="K48" s="98"/>
      <c r="L48" s="190"/>
      <c r="M48" s="20" t="s">
        <v>117</v>
      </c>
      <c r="N48" s="193"/>
    </row>
    <row r="49" spans="1:14" ht="17" x14ac:dyDescent="0.2">
      <c r="A49" s="4">
        <f>'Program Info'!B18</f>
        <v>0</v>
      </c>
      <c r="B49" s="4">
        <f>'Program Info'!B19</f>
        <v>0</v>
      </c>
      <c r="C49" s="4">
        <f>'Program Info'!B20</f>
        <v>0</v>
      </c>
      <c r="D49" s="32" t="str">
        <f>'Program Info'!B21</f>
        <v xml:space="preserve"> </v>
      </c>
      <c r="E49" s="4">
        <f>'Program Info'!B7</f>
        <v>0</v>
      </c>
      <c r="F49" s="4">
        <f>'Program Info'!B16</f>
        <v>0</v>
      </c>
      <c r="G49" s="4">
        <f>'Program Info'!B17</f>
        <v>0</v>
      </c>
      <c r="H49" s="4" t="str">
        <f>'Program Info'!B9</f>
        <v xml:space="preserve"> </v>
      </c>
      <c r="I49" s="45">
        <f>'Lesson Information '!L7</f>
        <v>0</v>
      </c>
      <c r="J49" s="54">
        <f>'Lesson Information '!M7</f>
        <v>0</v>
      </c>
      <c r="K49" s="4">
        <v>6</v>
      </c>
      <c r="L49" s="43" t="s">
        <v>95</v>
      </c>
      <c r="M49" s="122"/>
      <c r="N49" s="122"/>
    </row>
    <row r="50" spans="1:14" ht="51" x14ac:dyDescent="0.2">
      <c r="A50" s="4">
        <f>'Program Info'!B18</f>
        <v>0</v>
      </c>
      <c r="B50" s="4">
        <f>'Program Info'!B19</f>
        <v>0</v>
      </c>
      <c r="C50" s="4">
        <f>'Program Info'!B20</f>
        <v>0</v>
      </c>
      <c r="D50" s="32" t="str">
        <f>'Program Info'!B21</f>
        <v xml:space="preserve"> </v>
      </c>
      <c r="E50" s="4">
        <f>'Program Info'!B7</f>
        <v>0</v>
      </c>
      <c r="F50" s="4">
        <f>'Program Info'!B16</f>
        <v>0</v>
      </c>
      <c r="G50" s="4">
        <f>'Program Info'!B17</f>
        <v>0</v>
      </c>
      <c r="H50" s="4" t="str">
        <f>'Program Info'!B9</f>
        <v xml:space="preserve"> </v>
      </c>
      <c r="I50" s="45">
        <f>'Lesson Information '!L7</f>
        <v>0</v>
      </c>
      <c r="J50" s="54">
        <f>'Lesson Information '!M7</f>
        <v>0</v>
      </c>
      <c r="K50" s="4">
        <v>6</v>
      </c>
      <c r="L50" s="43" t="s">
        <v>96</v>
      </c>
      <c r="M50" s="122"/>
      <c r="N50" s="122"/>
    </row>
    <row r="51" spans="1:14" ht="34" x14ac:dyDescent="0.2">
      <c r="A51" s="4">
        <f>'Program Info'!B18</f>
        <v>0</v>
      </c>
      <c r="B51" s="4">
        <f>'Program Info'!B19</f>
        <v>0</v>
      </c>
      <c r="C51" s="4">
        <f>'Program Info'!B20</f>
        <v>0</v>
      </c>
      <c r="D51" s="32" t="str">
        <f>'Program Info'!B21</f>
        <v xml:space="preserve"> </v>
      </c>
      <c r="E51" s="4">
        <f>'Program Info'!B7</f>
        <v>0</v>
      </c>
      <c r="F51" s="4">
        <f>'Program Info'!B16</f>
        <v>0</v>
      </c>
      <c r="G51" s="4">
        <f>'Program Info'!B17</f>
        <v>0</v>
      </c>
      <c r="H51" s="4" t="str">
        <f>'Program Info'!B9</f>
        <v xml:space="preserve"> </v>
      </c>
      <c r="I51" s="45">
        <f>'Lesson Information '!L7</f>
        <v>0</v>
      </c>
      <c r="J51" s="54">
        <f>'Lesson Information '!M7</f>
        <v>0</v>
      </c>
      <c r="K51" s="4">
        <v>6</v>
      </c>
      <c r="L51" s="43" t="s">
        <v>85</v>
      </c>
      <c r="M51" s="122"/>
      <c r="N51" s="122"/>
    </row>
    <row r="52" spans="1:14" ht="34" x14ac:dyDescent="0.2">
      <c r="A52" s="4">
        <f>'Program Info'!B18</f>
        <v>0</v>
      </c>
      <c r="B52" s="4">
        <f>'Program Info'!B19</f>
        <v>0</v>
      </c>
      <c r="C52" s="4">
        <f>'Program Info'!B20</f>
        <v>0</v>
      </c>
      <c r="D52" s="32" t="str">
        <f>'Program Info'!B21</f>
        <v xml:space="preserve"> </v>
      </c>
      <c r="E52" s="4">
        <f>'Program Info'!B7</f>
        <v>0</v>
      </c>
      <c r="F52" s="4">
        <f>'Program Info'!B16</f>
        <v>0</v>
      </c>
      <c r="G52" s="4">
        <f>'Program Info'!B17</f>
        <v>0</v>
      </c>
      <c r="H52" s="4" t="str">
        <f>'Program Info'!B9</f>
        <v xml:space="preserve"> </v>
      </c>
      <c r="I52" s="45">
        <f>'Lesson Information '!L7</f>
        <v>0</v>
      </c>
      <c r="J52" s="54">
        <f>'Lesson Information '!M7</f>
        <v>0</v>
      </c>
      <c r="K52" s="4">
        <v>6</v>
      </c>
      <c r="L52" s="103" t="s">
        <v>106</v>
      </c>
      <c r="M52" s="122"/>
      <c r="N52" s="122"/>
    </row>
    <row r="53" spans="1:14" ht="17" x14ac:dyDescent="0.2">
      <c r="A53" s="98"/>
      <c r="B53" s="98"/>
      <c r="C53" s="98"/>
      <c r="D53" s="99"/>
      <c r="E53" s="98"/>
      <c r="F53" s="98"/>
      <c r="G53" s="98"/>
      <c r="H53" s="98"/>
      <c r="I53" s="100"/>
      <c r="J53" s="101"/>
      <c r="K53" s="98"/>
      <c r="L53" s="176" t="s">
        <v>86</v>
      </c>
      <c r="M53" s="21" t="s">
        <v>116</v>
      </c>
      <c r="N53" s="176" t="s">
        <v>7</v>
      </c>
    </row>
    <row r="54" spans="1:14" ht="17" x14ac:dyDescent="0.2">
      <c r="A54" s="98"/>
      <c r="B54" s="98"/>
      <c r="C54" s="98"/>
      <c r="D54" s="99"/>
      <c r="E54" s="98"/>
      <c r="F54" s="98"/>
      <c r="G54" s="98"/>
      <c r="H54" s="98"/>
      <c r="I54" s="100"/>
      <c r="J54" s="101"/>
      <c r="K54" s="98"/>
      <c r="L54" s="177"/>
      <c r="M54" s="21" t="s">
        <v>114</v>
      </c>
      <c r="N54" s="177"/>
    </row>
    <row r="55" spans="1:14" ht="17" x14ac:dyDescent="0.2">
      <c r="A55" s="98"/>
      <c r="B55" s="98"/>
      <c r="C55" s="98"/>
      <c r="D55" s="99"/>
      <c r="E55" s="98"/>
      <c r="F55" s="98"/>
      <c r="G55" s="98"/>
      <c r="H55" s="98"/>
      <c r="I55" s="100"/>
      <c r="J55" s="101"/>
      <c r="K55" s="98"/>
      <c r="L55" s="177"/>
      <c r="M55" s="21" t="s">
        <v>115</v>
      </c>
      <c r="N55" s="177"/>
    </row>
    <row r="56" spans="1:14" ht="17" x14ac:dyDescent="0.2">
      <c r="A56" s="98"/>
      <c r="B56" s="98"/>
      <c r="C56" s="98"/>
      <c r="D56" s="99"/>
      <c r="E56" s="98"/>
      <c r="F56" s="98"/>
      <c r="G56" s="98"/>
      <c r="H56" s="98"/>
      <c r="I56" s="100"/>
      <c r="J56" s="101"/>
      <c r="K56" s="98"/>
      <c r="L56" s="178"/>
      <c r="M56" s="21" t="s">
        <v>117</v>
      </c>
      <c r="N56" s="178"/>
    </row>
    <row r="57" spans="1:14" ht="17" x14ac:dyDescent="0.2">
      <c r="A57" s="4">
        <f>'Program Info'!B18</f>
        <v>0</v>
      </c>
      <c r="B57" s="4">
        <f>'Program Info'!B19</f>
        <v>0</v>
      </c>
      <c r="C57" s="4">
        <f>'Program Info'!B20</f>
        <v>0</v>
      </c>
      <c r="D57" s="32" t="str">
        <f>'Program Info'!B21</f>
        <v xml:space="preserve"> </v>
      </c>
      <c r="E57" s="4">
        <f>'Program Info'!B7</f>
        <v>0</v>
      </c>
      <c r="F57" s="4">
        <f>'Program Info'!B16</f>
        <v>0</v>
      </c>
      <c r="G57" s="4">
        <f>'Program Info'!B17</f>
        <v>0</v>
      </c>
      <c r="H57" s="4" t="str">
        <f>'Program Info'!B9</f>
        <v xml:space="preserve"> </v>
      </c>
      <c r="I57" s="45">
        <f>'Lesson Information '!L8</f>
        <v>0</v>
      </c>
      <c r="J57" s="54">
        <f>'Lesson Information '!M8</f>
        <v>0</v>
      </c>
      <c r="K57" s="4">
        <v>7</v>
      </c>
      <c r="L57" s="64" t="s">
        <v>87</v>
      </c>
      <c r="M57" s="123"/>
      <c r="N57" s="123"/>
    </row>
    <row r="58" spans="1:14" ht="17" x14ac:dyDescent="0.2">
      <c r="A58" s="4">
        <f>'Program Info'!B18</f>
        <v>0</v>
      </c>
      <c r="B58" s="4">
        <f>'Program Info'!B19</f>
        <v>0</v>
      </c>
      <c r="C58" s="4">
        <f>'Program Info'!B20</f>
        <v>0</v>
      </c>
      <c r="D58" s="32" t="str">
        <f>'Program Info'!B21</f>
        <v xml:space="preserve"> </v>
      </c>
      <c r="E58" s="4">
        <f>'Program Info'!B7</f>
        <v>0</v>
      </c>
      <c r="F58" s="4">
        <f>'Program Info'!B16</f>
        <v>0</v>
      </c>
      <c r="G58" s="4">
        <f>'Program Info'!B17</f>
        <v>0</v>
      </c>
      <c r="H58" s="4" t="str">
        <f>'Program Info'!B9</f>
        <v xml:space="preserve"> </v>
      </c>
      <c r="I58" s="45">
        <f>'Lesson Information '!L8</f>
        <v>0</v>
      </c>
      <c r="J58" s="54">
        <f>'Lesson Information '!M8</f>
        <v>0</v>
      </c>
      <c r="K58" s="4">
        <v>7</v>
      </c>
      <c r="L58" s="64" t="s">
        <v>88</v>
      </c>
      <c r="M58" s="123"/>
      <c r="N58" s="123"/>
    </row>
    <row r="59" spans="1:14" ht="17" x14ac:dyDescent="0.2">
      <c r="A59" s="4">
        <f>'Program Info'!B18</f>
        <v>0</v>
      </c>
      <c r="B59" s="4">
        <f>'Program Info'!B19</f>
        <v>0</v>
      </c>
      <c r="C59" s="4">
        <f>'Program Info'!B20</f>
        <v>0</v>
      </c>
      <c r="D59" s="32" t="str">
        <f>'Program Info'!B21</f>
        <v xml:space="preserve"> </v>
      </c>
      <c r="E59" s="4">
        <f>'Program Info'!B7</f>
        <v>0</v>
      </c>
      <c r="F59" s="4">
        <f>'Program Info'!B16</f>
        <v>0</v>
      </c>
      <c r="G59" s="4">
        <f>'Program Info'!B17</f>
        <v>0</v>
      </c>
      <c r="H59" s="4" t="str">
        <f>'Program Info'!B9</f>
        <v xml:space="preserve"> </v>
      </c>
      <c r="I59" s="45">
        <f>'Lesson Information '!L8</f>
        <v>0</v>
      </c>
      <c r="J59" s="54">
        <f>'Lesson Information '!M8</f>
        <v>0</v>
      </c>
      <c r="K59" s="4">
        <v>7</v>
      </c>
      <c r="L59" s="104" t="s">
        <v>89</v>
      </c>
      <c r="M59" s="123"/>
      <c r="N59" s="123"/>
    </row>
    <row r="60" spans="1:14" ht="34" x14ac:dyDescent="0.2">
      <c r="A60" s="4">
        <f>'Program Info'!B18</f>
        <v>0</v>
      </c>
      <c r="B60" s="4">
        <f>'Program Info'!B19</f>
        <v>0</v>
      </c>
      <c r="C60" s="4">
        <f>'Program Info'!B20</f>
        <v>0</v>
      </c>
      <c r="D60" s="32" t="str">
        <f>'Program Info'!B21</f>
        <v xml:space="preserve"> </v>
      </c>
      <c r="E60" s="4">
        <f>'Program Info'!B7</f>
        <v>0</v>
      </c>
      <c r="F60" s="4">
        <f>'Program Info'!B16</f>
        <v>0</v>
      </c>
      <c r="G60" s="4">
        <f>'Program Info'!B17</f>
        <v>0</v>
      </c>
      <c r="H60" s="4" t="str">
        <f>'Program Info'!B9</f>
        <v xml:space="preserve"> </v>
      </c>
      <c r="I60" s="45">
        <f>'Lesson Information '!L8</f>
        <v>0</v>
      </c>
      <c r="J60" s="54">
        <f>'Lesson Information '!M8</f>
        <v>0</v>
      </c>
      <c r="K60" s="7">
        <v>7</v>
      </c>
      <c r="L60" s="105" t="s">
        <v>106</v>
      </c>
      <c r="M60" s="123"/>
      <c r="N60" s="123"/>
    </row>
    <row r="61" spans="1:14" s="7" customFormat="1" x14ac:dyDescent="0.2">
      <c r="A61" s="81"/>
      <c r="B61" s="81"/>
      <c r="C61" s="81"/>
      <c r="D61" s="82"/>
      <c r="E61" s="81"/>
      <c r="F61" s="81"/>
      <c r="G61" s="81"/>
      <c r="H61" s="81"/>
      <c r="I61" s="83"/>
      <c r="J61" s="84"/>
      <c r="K61" s="81"/>
      <c r="L61" s="85"/>
      <c r="M61" s="86"/>
      <c r="N61" s="86"/>
    </row>
    <row r="62" spans="1:14" s="7" customFormat="1" x14ac:dyDescent="0.2">
      <c r="D62" s="65"/>
      <c r="I62" s="66"/>
      <c r="J62" s="67"/>
      <c r="L62" s="69"/>
    </row>
    <row r="63" spans="1:14" s="7" customFormat="1" x14ac:dyDescent="0.2">
      <c r="D63" s="65"/>
      <c r="I63" s="66"/>
      <c r="J63" s="67"/>
      <c r="L63" s="69"/>
    </row>
    <row r="64" spans="1:14" s="7" customFormat="1" x14ac:dyDescent="0.2">
      <c r="D64" s="65"/>
      <c r="I64" s="66"/>
      <c r="J64" s="67"/>
      <c r="L64" s="70"/>
    </row>
    <row r="65" spans="4:14" s="7" customFormat="1" x14ac:dyDescent="0.2">
      <c r="D65" s="65"/>
      <c r="I65" s="66"/>
      <c r="J65" s="67"/>
      <c r="L65" s="71"/>
      <c r="M65" s="68"/>
      <c r="N65" s="68"/>
    </row>
    <row r="66" spans="4:14" s="7" customFormat="1" x14ac:dyDescent="0.2">
      <c r="D66" s="65"/>
      <c r="I66" s="66"/>
      <c r="J66" s="67"/>
      <c r="L66" s="72"/>
    </row>
    <row r="67" spans="4:14" s="7" customFormat="1" x14ac:dyDescent="0.2">
      <c r="D67" s="65"/>
      <c r="I67" s="66"/>
      <c r="J67" s="67"/>
      <c r="L67" s="72"/>
    </row>
    <row r="68" spans="4:14" s="7" customFormat="1" x14ac:dyDescent="0.2">
      <c r="D68" s="65"/>
      <c r="I68" s="66"/>
      <c r="J68" s="67"/>
      <c r="L68" s="72"/>
    </row>
    <row r="69" spans="4:14" s="7" customFormat="1" x14ac:dyDescent="0.2">
      <c r="D69" s="65"/>
      <c r="I69" s="66"/>
      <c r="J69" s="67"/>
      <c r="L69" s="70"/>
    </row>
    <row r="70" spans="4:14" s="7" customFormat="1" x14ac:dyDescent="0.2">
      <c r="D70" s="65"/>
      <c r="I70" s="66"/>
      <c r="J70" s="67"/>
      <c r="L70" s="71"/>
      <c r="M70" s="68"/>
      <c r="N70" s="68"/>
    </row>
    <row r="71" spans="4:14" s="7" customFormat="1" x14ac:dyDescent="0.2">
      <c r="D71" s="65"/>
      <c r="I71" s="66"/>
      <c r="J71" s="67"/>
      <c r="L71" s="72"/>
    </row>
    <row r="72" spans="4:14" s="7" customFormat="1" x14ac:dyDescent="0.2">
      <c r="D72" s="65"/>
      <c r="I72" s="66"/>
      <c r="J72" s="67"/>
      <c r="L72" s="72"/>
    </row>
    <row r="73" spans="4:14" s="7" customFormat="1" x14ac:dyDescent="0.2">
      <c r="D73" s="65"/>
      <c r="I73" s="66"/>
      <c r="J73" s="67"/>
      <c r="L73" s="72"/>
    </row>
    <row r="74" spans="4:14" s="7" customFormat="1" x14ac:dyDescent="0.2">
      <c r="D74" s="65"/>
      <c r="I74" s="66"/>
      <c r="J74" s="67"/>
      <c r="L74" s="70"/>
    </row>
    <row r="75" spans="4:14" s="7" customFormat="1" x14ac:dyDescent="0.2">
      <c r="D75" s="65"/>
      <c r="I75" s="66"/>
      <c r="J75" s="67"/>
      <c r="L75" s="71"/>
      <c r="M75" s="68"/>
      <c r="N75" s="68"/>
    </row>
    <row r="76" spans="4:14" s="7" customFormat="1" x14ac:dyDescent="0.2">
      <c r="D76" s="65"/>
      <c r="I76" s="66"/>
      <c r="J76" s="67"/>
      <c r="L76" s="72"/>
    </row>
    <row r="77" spans="4:14" s="7" customFormat="1" x14ac:dyDescent="0.2">
      <c r="D77" s="65"/>
      <c r="I77" s="66"/>
      <c r="J77" s="67"/>
      <c r="L77" s="72"/>
    </row>
    <row r="78" spans="4:14" s="7" customFormat="1" x14ac:dyDescent="0.2">
      <c r="D78" s="65"/>
      <c r="I78" s="66"/>
      <c r="J78" s="67"/>
      <c r="L78" s="72"/>
    </row>
    <row r="79" spans="4:14" s="7" customFormat="1" x14ac:dyDescent="0.2">
      <c r="D79" s="65"/>
      <c r="I79" s="66"/>
      <c r="J79" s="67"/>
      <c r="L79" s="70"/>
    </row>
    <row r="80" spans="4:14" s="7" customFormat="1" x14ac:dyDescent="0.2">
      <c r="D80" s="65"/>
      <c r="I80" s="66"/>
      <c r="J80" s="67"/>
      <c r="L80" s="71"/>
      <c r="M80" s="68"/>
      <c r="N80" s="68"/>
    </row>
    <row r="81" spans="4:14" s="7" customFormat="1" x14ac:dyDescent="0.2">
      <c r="D81" s="65"/>
      <c r="I81" s="66"/>
      <c r="J81" s="67"/>
      <c r="L81" s="72"/>
    </row>
    <row r="82" spans="4:14" s="7" customFormat="1" x14ac:dyDescent="0.2">
      <c r="D82" s="65"/>
      <c r="I82" s="66"/>
      <c r="J82" s="67"/>
      <c r="L82" s="73"/>
    </row>
    <row r="83" spans="4:14" s="7" customFormat="1" x14ac:dyDescent="0.2">
      <c r="D83" s="65"/>
      <c r="I83" s="66"/>
      <c r="J83" s="67"/>
      <c r="L83" s="70"/>
    </row>
    <row r="84" spans="4:14" s="7" customFormat="1" x14ac:dyDescent="0.2">
      <c r="D84" s="65"/>
      <c r="I84" s="66"/>
      <c r="J84" s="67"/>
      <c r="L84" s="71"/>
      <c r="M84" s="68"/>
      <c r="N84" s="68"/>
    </row>
    <row r="85" spans="4:14" s="7" customFormat="1" x14ac:dyDescent="0.2">
      <c r="D85" s="65"/>
      <c r="I85" s="66"/>
      <c r="J85" s="67"/>
      <c r="L85" s="72"/>
    </row>
    <row r="86" spans="4:14" s="7" customFormat="1" x14ac:dyDescent="0.2">
      <c r="D86" s="65"/>
      <c r="I86" s="66"/>
      <c r="J86" s="67"/>
      <c r="L86" s="72"/>
    </row>
    <row r="87" spans="4:14" s="7" customFormat="1" x14ac:dyDescent="0.2">
      <c r="D87" s="65"/>
      <c r="I87" s="66"/>
      <c r="J87" s="67"/>
      <c r="L87" s="72"/>
    </row>
    <row r="88" spans="4:14" s="7" customFormat="1" x14ac:dyDescent="0.2">
      <c r="D88" s="65"/>
      <c r="I88" s="66"/>
      <c r="J88" s="67"/>
      <c r="L88" s="72"/>
    </row>
    <row r="89" spans="4:14" s="7" customFormat="1" x14ac:dyDescent="0.2">
      <c r="D89" s="65"/>
      <c r="I89" s="66"/>
      <c r="J89" s="67"/>
      <c r="L89" s="70"/>
      <c r="M89" s="68"/>
      <c r="N89" s="68"/>
    </row>
    <row r="90" spans="4:14" s="7" customFormat="1" x14ac:dyDescent="0.2">
      <c r="D90" s="65"/>
      <c r="I90" s="66"/>
      <c r="J90" s="67"/>
      <c r="K90" s="4"/>
    </row>
    <row r="91" spans="4:14" s="7" customFormat="1" x14ac:dyDescent="0.2">
      <c r="D91" s="65"/>
      <c r="I91" s="66"/>
      <c r="J91" s="67"/>
      <c r="K91" s="4"/>
    </row>
    <row r="92" spans="4:14" s="7" customFormat="1" x14ac:dyDescent="0.2">
      <c r="D92" s="65"/>
      <c r="I92" s="66"/>
      <c r="J92" s="67"/>
      <c r="K92" s="4"/>
    </row>
    <row r="93" spans="4:14" s="7" customFormat="1" x14ac:dyDescent="0.2">
      <c r="D93" s="65"/>
      <c r="I93" s="66"/>
      <c r="J93" s="67"/>
      <c r="K93" s="4"/>
    </row>
    <row r="94" spans="4:14" s="7" customFormat="1" x14ac:dyDescent="0.2">
      <c r="D94" s="65"/>
      <c r="I94" s="66"/>
      <c r="J94" s="67"/>
      <c r="K94" s="4"/>
    </row>
    <row r="95" spans="4:14" s="7" customFormat="1" x14ac:dyDescent="0.2">
      <c r="D95" s="65"/>
      <c r="I95" s="66"/>
      <c r="J95" s="67"/>
      <c r="K95" s="4"/>
    </row>
    <row r="96" spans="4:14" s="7" customFormat="1" x14ac:dyDescent="0.2">
      <c r="D96" s="65"/>
      <c r="I96" s="66"/>
      <c r="J96" s="67"/>
      <c r="K96" s="4"/>
    </row>
  </sheetData>
  <sheetProtection sheet="1" objects="1" scenarios="1"/>
  <mergeCells count="14">
    <mergeCell ref="L2:L5"/>
    <mergeCell ref="N2:N5"/>
    <mergeCell ref="L11:L14"/>
    <mergeCell ref="N11:N14"/>
    <mergeCell ref="L20:L23"/>
    <mergeCell ref="N20:N23"/>
    <mergeCell ref="L53:L56"/>
    <mergeCell ref="N53:N56"/>
    <mergeCell ref="L31:L34"/>
    <mergeCell ref="N31:N34"/>
    <mergeCell ref="L38:L41"/>
    <mergeCell ref="N38:N41"/>
    <mergeCell ref="L45:L48"/>
    <mergeCell ref="N45:N48"/>
  </mergeCells>
  <phoneticPr fontId="8" type="noConversion"/>
  <pageMargins left="0.75" right="0.75" top="1" bottom="1" header="0.5" footer="0.5"/>
  <pageSetup scale="41" fitToHeight="0"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48576"/>
  <sheetViews>
    <sheetView topLeftCell="L1" workbookViewId="0">
      <selection activeCell="Q24" sqref="Q24"/>
    </sheetView>
  </sheetViews>
  <sheetFormatPr baseColWidth="10" defaultColWidth="11.1640625" defaultRowHeight="16" x14ac:dyDescent="0.2"/>
  <cols>
    <col min="1" max="4" width="0" hidden="1" customWidth="1"/>
    <col min="5" max="5" width="15" hidden="1" customWidth="1"/>
    <col min="6" max="7" width="0" hidden="1" customWidth="1"/>
    <col min="8" max="8" width="15.5" hidden="1" customWidth="1"/>
    <col min="9" max="11" width="0" hidden="1" customWidth="1"/>
    <col min="12" max="12" width="11.1640625" style="26"/>
    <col min="13" max="13" width="18.1640625" style="26" customWidth="1"/>
    <col min="14" max="14" width="11.1640625" style="26"/>
    <col min="15" max="15" width="11.6640625" style="26" bestFit="1" customWidth="1"/>
    <col min="16" max="16" width="13.33203125" style="26" customWidth="1"/>
    <col min="17" max="19" width="11.6640625" style="26" bestFit="1" customWidth="1"/>
    <col min="20" max="20" width="15.1640625" style="26" customWidth="1"/>
    <col min="21" max="21" width="14.6640625" style="30" customWidth="1"/>
    <col min="22" max="22" width="11.1640625" style="26"/>
  </cols>
  <sheetData>
    <row r="1" spans="1:23" x14ac:dyDescent="0.2">
      <c r="L1" s="215" t="s">
        <v>12</v>
      </c>
      <c r="M1" s="215"/>
      <c r="N1" s="215"/>
      <c r="O1" s="215"/>
      <c r="P1" s="215"/>
      <c r="Q1" s="215"/>
      <c r="R1" s="215"/>
      <c r="S1" s="215"/>
      <c r="T1" s="215"/>
      <c r="U1" s="215"/>
      <c r="V1" s="215"/>
      <c r="W1" s="215"/>
    </row>
    <row r="2" spans="1:23" x14ac:dyDescent="0.2">
      <c r="L2" s="215"/>
      <c r="M2" s="215"/>
      <c r="N2" s="215"/>
      <c r="O2" s="215"/>
      <c r="P2" s="215"/>
      <c r="Q2" s="215"/>
      <c r="R2" s="215"/>
      <c r="S2" s="215"/>
      <c r="T2" s="215"/>
      <c r="U2" s="215"/>
      <c r="V2" s="215"/>
      <c r="W2" s="215"/>
    </row>
    <row r="3" spans="1:23" x14ac:dyDescent="0.2">
      <c r="L3" s="22"/>
      <c r="M3" s="22"/>
      <c r="N3" s="22"/>
      <c r="O3" s="216" t="s">
        <v>64</v>
      </c>
      <c r="P3" s="216"/>
      <c r="Q3" s="216"/>
      <c r="R3" s="216"/>
      <c r="S3" s="216"/>
      <c r="T3" s="216"/>
      <c r="U3" s="22"/>
      <c r="V3" s="23"/>
      <c r="W3" s="22"/>
    </row>
    <row r="4" spans="1:23" ht="31.5" customHeight="1" x14ac:dyDescent="0.2">
      <c r="L4" s="24"/>
      <c r="M4" s="25" t="s">
        <v>13</v>
      </c>
      <c r="N4" s="217">
        <f>'Program Info'!B7</f>
        <v>0</v>
      </c>
      <c r="O4" s="218"/>
      <c r="P4" s="218"/>
      <c r="Q4" s="218"/>
      <c r="R4" s="218"/>
      <c r="S4" s="218"/>
      <c r="T4" s="218"/>
      <c r="U4" s="218"/>
      <c r="V4" s="219"/>
    </row>
    <row r="5" spans="1:23" x14ac:dyDescent="0.2">
      <c r="M5" s="18" t="s">
        <v>14</v>
      </c>
      <c r="N5" s="212" t="str">
        <f>'Program Info'!B9</f>
        <v xml:space="preserve"> </v>
      </c>
      <c r="O5" s="213"/>
      <c r="P5" s="213"/>
      <c r="Q5" s="213"/>
      <c r="R5" s="213"/>
      <c r="S5" s="213"/>
      <c r="T5" s="213"/>
      <c r="U5" s="213"/>
      <c r="V5" s="214"/>
    </row>
    <row r="6" spans="1:23" x14ac:dyDescent="0.2">
      <c r="M6" s="18" t="s">
        <v>15</v>
      </c>
      <c r="N6" s="62" t="str">
        <f>'Program Info'!B10</f>
        <v xml:space="preserve"> </v>
      </c>
      <c r="O6" s="56">
        <f>'Lesson Information '!L2</f>
        <v>0</v>
      </c>
      <c r="P6" s="57">
        <f>'Lesson Information '!L3</f>
        <v>0</v>
      </c>
      <c r="Q6" s="58">
        <f>'Lesson Information '!L4</f>
        <v>0</v>
      </c>
      <c r="R6" s="59">
        <f>'Lesson Information '!L5</f>
        <v>0</v>
      </c>
      <c r="S6" s="60">
        <f>'Lesson Information '!L6</f>
        <v>0</v>
      </c>
      <c r="T6" s="61">
        <f>'Lesson Information '!L7</f>
        <v>0</v>
      </c>
      <c r="U6" s="89">
        <f>'Lesson Information '!L8</f>
        <v>0</v>
      </c>
      <c r="V6" s="35" t="str">
        <f>'Program Info'!B11</f>
        <v xml:space="preserve"> </v>
      </c>
    </row>
    <row r="7" spans="1:23" x14ac:dyDescent="0.2">
      <c r="M7" s="18" t="s">
        <v>16</v>
      </c>
      <c r="N7" s="63"/>
      <c r="O7" s="151">
        <f>'Lesson Information '!M2</f>
        <v>0</v>
      </c>
      <c r="P7" s="152">
        <f>'Lesson Information '!M3</f>
        <v>0</v>
      </c>
      <c r="Q7" s="153">
        <f>'Lesson Information '!M4</f>
        <v>0</v>
      </c>
      <c r="R7" s="154">
        <f>'Lesson Information '!M5</f>
        <v>0</v>
      </c>
      <c r="S7" s="155">
        <f>'Lesson Information '!M6</f>
        <v>0</v>
      </c>
      <c r="T7" s="88">
        <f>'Lesson Information '!M7</f>
        <v>0</v>
      </c>
      <c r="U7" s="90">
        <f>'Lesson Information '!M8</f>
        <v>0</v>
      </c>
      <c r="V7" s="91"/>
    </row>
    <row r="8" spans="1:23" x14ac:dyDescent="0.2">
      <c r="L8" s="27"/>
      <c r="M8" s="27"/>
      <c r="N8" s="28"/>
      <c r="O8" s="28"/>
      <c r="P8" s="28"/>
      <c r="Q8" s="28"/>
      <c r="R8" s="28"/>
      <c r="S8" s="28"/>
      <c r="T8" s="28"/>
      <c r="U8" s="87"/>
      <c r="V8" s="87"/>
      <c r="W8" s="29"/>
    </row>
    <row r="9" spans="1:23" ht="17.25" customHeight="1" x14ac:dyDescent="0.2">
      <c r="A9" s="31" t="s">
        <v>30</v>
      </c>
      <c r="B9" s="31" t="s">
        <v>42</v>
      </c>
      <c r="C9" s="31" t="s">
        <v>39</v>
      </c>
      <c r="D9" s="31" t="s">
        <v>107</v>
      </c>
      <c r="E9" s="31" t="s">
        <v>33</v>
      </c>
      <c r="F9" s="31" t="s">
        <v>24</v>
      </c>
      <c r="G9" s="31" t="s">
        <v>43</v>
      </c>
      <c r="H9" s="31" t="s">
        <v>34</v>
      </c>
      <c r="I9" s="31" t="s">
        <v>44</v>
      </c>
      <c r="J9" s="31" t="s">
        <v>45</v>
      </c>
      <c r="K9" s="31" t="s">
        <v>46</v>
      </c>
      <c r="L9" s="16" t="s">
        <v>17</v>
      </c>
      <c r="M9" s="16" t="s">
        <v>18</v>
      </c>
      <c r="N9" s="18" t="s">
        <v>19</v>
      </c>
      <c r="O9" s="10" t="s">
        <v>98</v>
      </c>
      <c r="P9" s="11" t="s">
        <v>99</v>
      </c>
      <c r="Q9" s="48" t="s">
        <v>100</v>
      </c>
      <c r="R9" s="49" t="s">
        <v>101</v>
      </c>
      <c r="S9" s="50" t="s">
        <v>102</v>
      </c>
      <c r="T9" s="51" t="s">
        <v>103</v>
      </c>
      <c r="U9" s="94" t="s">
        <v>104</v>
      </c>
      <c r="V9" s="18" t="s">
        <v>20</v>
      </c>
    </row>
    <row r="10" spans="1:23" x14ac:dyDescent="0.2">
      <c r="A10">
        <f>'Program Info'!B18</f>
        <v>0</v>
      </c>
      <c r="B10">
        <f>'Program Info'!B19</f>
        <v>0</v>
      </c>
      <c r="C10">
        <f>'Program Info'!B20</f>
        <v>0</v>
      </c>
      <c r="E10" t="str">
        <f>'Program Info'!B21</f>
        <v xml:space="preserve"> </v>
      </c>
      <c r="F10">
        <f>'Program Info'!B7</f>
        <v>0</v>
      </c>
      <c r="G10">
        <f>'Program Info'!B16</f>
        <v>0</v>
      </c>
      <c r="H10">
        <f>'Program Info'!B17</f>
        <v>0</v>
      </c>
      <c r="I10" t="str">
        <f>'Program Info'!B9</f>
        <v xml:space="preserve"> </v>
      </c>
      <c r="J10" s="53" t="str">
        <f>'Program Info'!B10</f>
        <v xml:space="preserve"> </v>
      </c>
      <c r="K10" s="53" t="str">
        <f>'Program Info'!B11</f>
        <v xml:space="preserve"> </v>
      </c>
      <c r="L10" s="26">
        <v>1</v>
      </c>
      <c r="M10" s="108"/>
      <c r="N10" s="108"/>
      <c r="O10" s="108"/>
      <c r="P10" s="108"/>
      <c r="Q10" s="108"/>
      <c r="R10" s="108"/>
      <c r="S10" s="108"/>
      <c r="T10" s="108"/>
      <c r="U10" s="109"/>
      <c r="V10" s="110"/>
    </row>
    <row r="11" spans="1:23" x14ac:dyDescent="0.2">
      <c r="A11">
        <f>'Program Info'!B18</f>
        <v>0</v>
      </c>
      <c r="B11">
        <f>'Program Info'!B19</f>
        <v>0</v>
      </c>
      <c r="C11">
        <f>'Program Info'!B20</f>
        <v>0</v>
      </c>
      <c r="E11" t="str">
        <f>'Program Info'!B21</f>
        <v xml:space="preserve"> </v>
      </c>
      <c r="F11">
        <f>'Program Info'!B7</f>
        <v>0</v>
      </c>
      <c r="G11">
        <f>'Program Info'!B16</f>
        <v>0</v>
      </c>
      <c r="H11">
        <f>'Program Info'!B17</f>
        <v>0</v>
      </c>
      <c r="I11" t="str">
        <f>'Program Info'!B9</f>
        <v xml:space="preserve"> </v>
      </c>
      <c r="J11" s="53" t="str">
        <f>'Program Info'!B10</f>
        <v xml:space="preserve"> </v>
      </c>
      <c r="K11" s="53" t="str">
        <f>'Program Info'!B11</f>
        <v xml:space="preserve"> </v>
      </c>
      <c r="L11" s="26">
        <v>2</v>
      </c>
      <c r="M11" s="108"/>
      <c r="N11" s="108"/>
      <c r="O11" s="108"/>
      <c r="P11" s="108"/>
      <c r="Q11" s="108"/>
      <c r="R11" s="108"/>
      <c r="S11" s="108"/>
      <c r="T11" s="108"/>
      <c r="U11" s="109"/>
      <c r="V11" s="110"/>
    </row>
    <row r="12" spans="1:23" x14ac:dyDescent="0.2">
      <c r="A12">
        <f>'Program Info'!B18</f>
        <v>0</v>
      </c>
      <c r="B12">
        <f>'Program Info'!B19</f>
        <v>0</v>
      </c>
      <c r="C12">
        <f>'Program Info'!B20</f>
        <v>0</v>
      </c>
      <c r="E12" t="str">
        <f>'Program Info'!B21</f>
        <v xml:space="preserve"> </v>
      </c>
      <c r="F12">
        <f>'Program Info'!B7</f>
        <v>0</v>
      </c>
      <c r="G12">
        <f>'Program Info'!B16</f>
        <v>0</v>
      </c>
      <c r="H12">
        <f>'Program Info'!B17</f>
        <v>0</v>
      </c>
      <c r="I12" t="str">
        <f>'Program Info'!B9</f>
        <v xml:space="preserve"> </v>
      </c>
      <c r="J12" s="53" t="str">
        <f>'Program Info'!B10</f>
        <v xml:space="preserve"> </v>
      </c>
      <c r="K12" s="53" t="str">
        <f>'Program Info'!B11</f>
        <v xml:space="preserve"> </v>
      </c>
      <c r="L12" s="26">
        <v>3</v>
      </c>
      <c r="M12" s="108"/>
      <c r="N12" s="108"/>
      <c r="O12" s="108"/>
      <c r="P12" s="108"/>
      <c r="Q12" s="108"/>
      <c r="R12" s="108"/>
      <c r="S12" s="108"/>
      <c r="T12" s="108"/>
      <c r="U12" s="109"/>
      <c r="V12" s="110"/>
    </row>
    <row r="13" spans="1:23" x14ac:dyDescent="0.2">
      <c r="A13">
        <f>'Program Info'!B18</f>
        <v>0</v>
      </c>
      <c r="B13">
        <f>'Program Info'!B19</f>
        <v>0</v>
      </c>
      <c r="C13">
        <f>'Program Info'!B20</f>
        <v>0</v>
      </c>
      <c r="E13" t="str">
        <f>'Program Info'!B21</f>
        <v xml:space="preserve"> </v>
      </c>
      <c r="F13">
        <f>'Program Info'!B7</f>
        <v>0</v>
      </c>
      <c r="G13">
        <f>'Program Info'!B16</f>
        <v>0</v>
      </c>
      <c r="H13">
        <f>'Program Info'!B17</f>
        <v>0</v>
      </c>
      <c r="I13" t="str">
        <f>'Program Info'!B9</f>
        <v xml:space="preserve"> </v>
      </c>
      <c r="J13" s="53" t="str">
        <f>'Program Info'!B10</f>
        <v xml:space="preserve"> </v>
      </c>
      <c r="K13" s="53" t="str">
        <f>'Program Info'!B11</f>
        <v xml:space="preserve"> </v>
      </c>
      <c r="L13" s="26">
        <v>4</v>
      </c>
      <c r="M13" s="108"/>
      <c r="N13" s="108"/>
      <c r="O13" s="108"/>
      <c r="P13" s="108"/>
      <c r="Q13" s="108"/>
      <c r="R13" s="108"/>
      <c r="S13" s="108"/>
      <c r="T13" s="108"/>
      <c r="U13" s="109"/>
      <c r="V13" s="110"/>
    </row>
    <row r="14" spans="1:23" x14ac:dyDescent="0.2">
      <c r="A14">
        <f>'Program Info'!B18</f>
        <v>0</v>
      </c>
      <c r="B14">
        <f>'Program Info'!B19</f>
        <v>0</v>
      </c>
      <c r="C14">
        <f>'Program Info'!B20</f>
        <v>0</v>
      </c>
      <c r="E14" t="str">
        <f>'Program Info'!B21</f>
        <v xml:space="preserve"> </v>
      </c>
      <c r="F14">
        <f>'Program Info'!B7</f>
        <v>0</v>
      </c>
      <c r="G14">
        <f>'Program Info'!B16</f>
        <v>0</v>
      </c>
      <c r="H14">
        <f>'Program Info'!B17</f>
        <v>0</v>
      </c>
      <c r="I14" t="str">
        <f>'Program Info'!B9</f>
        <v xml:space="preserve"> </v>
      </c>
      <c r="J14" s="53" t="str">
        <f>'Program Info'!B10</f>
        <v xml:space="preserve"> </v>
      </c>
      <c r="K14" s="53" t="str">
        <f>'Program Info'!B11</f>
        <v xml:space="preserve"> </v>
      </c>
      <c r="L14" s="26">
        <v>5</v>
      </c>
      <c r="M14" s="108"/>
      <c r="N14" s="108"/>
      <c r="O14" s="108"/>
      <c r="P14" s="108"/>
      <c r="Q14" s="108"/>
      <c r="R14" s="108"/>
      <c r="S14" s="108"/>
      <c r="T14" s="108"/>
      <c r="U14" s="111"/>
      <c r="V14" s="108"/>
    </row>
    <row r="15" spans="1:23" x14ac:dyDescent="0.2">
      <c r="A15">
        <f>'Program Info'!B18</f>
        <v>0</v>
      </c>
      <c r="B15">
        <f>'Program Info'!B19</f>
        <v>0</v>
      </c>
      <c r="C15">
        <f>'Program Info'!B20</f>
        <v>0</v>
      </c>
      <c r="E15" t="str">
        <f>'Program Info'!B21</f>
        <v xml:space="preserve"> </v>
      </c>
      <c r="F15">
        <f>'Program Info'!B7</f>
        <v>0</v>
      </c>
      <c r="G15">
        <f>'Program Info'!B16</f>
        <v>0</v>
      </c>
      <c r="H15">
        <f>'Program Info'!B17</f>
        <v>0</v>
      </c>
      <c r="I15" t="str">
        <f>'Program Info'!B9</f>
        <v xml:space="preserve"> </v>
      </c>
      <c r="J15" s="53" t="str">
        <f>'Program Info'!B10</f>
        <v xml:space="preserve"> </v>
      </c>
      <c r="K15" s="53" t="str">
        <f>'Program Info'!B11</f>
        <v xml:space="preserve"> </v>
      </c>
      <c r="L15" s="26">
        <v>6</v>
      </c>
      <c r="M15" s="108"/>
      <c r="N15" s="108"/>
      <c r="O15" s="108"/>
      <c r="P15" s="108"/>
      <c r="Q15" s="108"/>
      <c r="R15" s="108"/>
      <c r="S15" s="108"/>
      <c r="T15" s="108"/>
      <c r="U15" s="111"/>
      <c r="V15" s="108"/>
    </row>
    <row r="16" spans="1:23" x14ac:dyDescent="0.2">
      <c r="A16">
        <f>'Program Info'!B18</f>
        <v>0</v>
      </c>
      <c r="B16">
        <f>'Program Info'!B19</f>
        <v>0</v>
      </c>
      <c r="C16">
        <f>'Program Info'!B20</f>
        <v>0</v>
      </c>
      <c r="E16" t="str">
        <f>'Program Info'!B21</f>
        <v xml:space="preserve"> </v>
      </c>
      <c r="F16">
        <f>'Program Info'!B7</f>
        <v>0</v>
      </c>
      <c r="G16">
        <f>'Program Info'!B16</f>
        <v>0</v>
      </c>
      <c r="H16">
        <f>'Program Info'!B17</f>
        <v>0</v>
      </c>
      <c r="I16" t="str">
        <f>'Program Info'!B9</f>
        <v xml:space="preserve"> </v>
      </c>
      <c r="J16" s="53" t="str">
        <f>'Program Info'!B10</f>
        <v xml:space="preserve"> </v>
      </c>
      <c r="K16" s="53" t="str">
        <f>'Program Info'!B11</f>
        <v xml:space="preserve"> </v>
      </c>
      <c r="L16" s="26">
        <v>7</v>
      </c>
      <c r="M16" s="108"/>
      <c r="N16" s="108"/>
      <c r="O16" s="108"/>
      <c r="P16" s="108"/>
      <c r="Q16" s="108"/>
      <c r="R16" s="108"/>
      <c r="S16" s="108"/>
      <c r="T16" s="108"/>
      <c r="U16" s="111" t="s">
        <v>108</v>
      </c>
      <c r="V16" s="108"/>
    </row>
    <row r="17" spans="1:22" x14ac:dyDescent="0.2">
      <c r="A17">
        <f>'Program Info'!B18</f>
        <v>0</v>
      </c>
      <c r="B17">
        <f>'Program Info'!B19</f>
        <v>0</v>
      </c>
      <c r="C17">
        <f>'Program Info'!B20</f>
        <v>0</v>
      </c>
      <c r="E17" t="str">
        <f>'Program Info'!B21</f>
        <v xml:space="preserve"> </v>
      </c>
      <c r="F17">
        <f>'Program Info'!B7</f>
        <v>0</v>
      </c>
      <c r="G17">
        <f>'Program Info'!B16</f>
        <v>0</v>
      </c>
      <c r="H17">
        <f>'Program Info'!B17</f>
        <v>0</v>
      </c>
      <c r="I17" t="str">
        <f>'Program Info'!B9</f>
        <v xml:space="preserve"> </v>
      </c>
      <c r="J17" s="53" t="str">
        <f>'Program Info'!B10</f>
        <v xml:space="preserve"> </v>
      </c>
      <c r="K17" s="53" t="str">
        <f>'Program Info'!B11</f>
        <v xml:space="preserve"> </v>
      </c>
      <c r="L17" s="26">
        <v>8</v>
      </c>
      <c r="M17" s="108"/>
      <c r="N17" s="108"/>
      <c r="O17" s="108"/>
      <c r="P17" s="108"/>
      <c r="Q17" s="108"/>
      <c r="R17" s="108"/>
      <c r="S17" s="108"/>
      <c r="T17" s="108"/>
      <c r="U17" s="111"/>
      <c r="V17" s="108"/>
    </row>
    <row r="18" spans="1:22" x14ac:dyDescent="0.2">
      <c r="A18">
        <f>'Program Info'!B18</f>
        <v>0</v>
      </c>
      <c r="B18">
        <f>'Program Info'!B19</f>
        <v>0</v>
      </c>
      <c r="C18">
        <f>'Program Info'!B20</f>
        <v>0</v>
      </c>
      <c r="E18" t="str">
        <f>'Program Info'!B21</f>
        <v xml:space="preserve"> </v>
      </c>
      <c r="F18">
        <f>'Program Info'!B7</f>
        <v>0</v>
      </c>
      <c r="G18">
        <f>'Program Info'!B16</f>
        <v>0</v>
      </c>
      <c r="H18">
        <f>'Program Info'!B17</f>
        <v>0</v>
      </c>
      <c r="I18" t="str">
        <f>'Program Info'!B9</f>
        <v xml:space="preserve"> </v>
      </c>
      <c r="J18" s="53" t="str">
        <f>'Program Info'!B10</f>
        <v xml:space="preserve"> </v>
      </c>
      <c r="K18" s="53" t="str">
        <f>'Program Info'!B11</f>
        <v xml:space="preserve"> </v>
      </c>
      <c r="L18" s="26">
        <v>9</v>
      </c>
      <c r="M18" s="108"/>
      <c r="N18" s="108"/>
      <c r="O18" s="108"/>
      <c r="P18" s="108"/>
      <c r="Q18" s="108"/>
      <c r="R18" s="108" t="s">
        <v>108</v>
      </c>
      <c r="S18" s="108"/>
      <c r="T18" s="108"/>
      <c r="U18" s="111"/>
      <c r="V18" s="108"/>
    </row>
    <row r="19" spans="1:22" x14ac:dyDescent="0.2">
      <c r="A19">
        <f>'Program Info'!B18</f>
        <v>0</v>
      </c>
      <c r="B19">
        <f>'Program Info'!B19</f>
        <v>0</v>
      </c>
      <c r="C19">
        <f>'Program Info'!B20</f>
        <v>0</v>
      </c>
      <c r="E19" t="str">
        <f>'Program Info'!B21</f>
        <v xml:space="preserve"> </v>
      </c>
      <c r="F19">
        <f>'Program Info'!B7</f>
        <v>0</v>
      </c>
      <c r="G19">
        <f>'Program Info'!B16</f>
        <v>0</v>
      </c>
      <c r="H19">
        <f>'Program Info'!B17</f>
        <v>0</v>
      </c>
      <c r="I19" t="str">
        <f>'Program Info'!B9</f>
        <v xml:space="preserve"> </v>
      </c>
      <c r="J19" s="53" t="str">
        <f>'Program Info'!B10</f>
        <v xml:space="preserve"> </v>
      </c>
      <c r="K19" s="53" t="str">
        <f>'Program Info'!B11</f>
        <v xml:space="preserve"> </v>
      </c>
      <c r="L19" s="26">
        <v>10</v>
      </c>
      <c r="M19" s="108"/>
      <c r="N19" s="108"/>
      <c r="O19" s="108"/>
      <c r="P19" s="108"/>
      <c r="Q19" s="108"/>
      <c r="R19" s="108"/>
      <c r="S19" s="108"/>
      <c r="T19" s="108"/>
      <c r="U19" s="111"/>
      <c r="V19" s="108"/>
    </row>
    <row r="20" spans="1:22" x14ac:dyDescent="0.2">
      <c r="A20">
        <f>'Program Info'!B18</f>
        <v>0</v>
      </c>
      <c r="B20">
        <f>'Program Info'!B19</f>
        <v>0</v>
      </c>
      <c r="C20">
        <f>'Program Info'!B20</f>
        <v>0</v>
      </c>
      <c r="E20" t="str">
        <f>'Program Info'!B21</f>
        <v xml:space="preserve"> </v>
      </c>
      <c r="F20">
        <f>'Program Info'!B7</f>
        <v>0</v>
      </c>
      <c r="G20">
        <f>'Program Info'!B16</f>
        <v>0</v>
      </c>
      <c r="H20">
        <f>'Program Info'!B17</f>
        <v>0</v>
      </c>
      <c r="I20" t="str">
        <f>'Program Info'!B9</f>
        <v xml:space="preserve"> </v>
      </c>
      <c r="J20" s="53" t="str">
        <f>'Program Info'!B10</f>
        <v xml:space="preserve"> </v>
      </c>
      <c r="K20" s="53" t="str">
        <f>'Program Info'!B11</f>
        <v xml:space="preserve"> </v>
      </c>
      <c r="L20" s="26">
        <v>11</v>
      </c>
      <c r="M20" s="108"/>
      <c r="N20" s="108"/>
      <c r="O20" s="108"/>
      <c r="P20" s="108"/>
      <c r="Q20" s="108"/>
      <c r="R20" s="108"/>
      <c r="S20" s="108"/>
      <c r="T20" s="108"/>
      <c r="U20" s="111"/>
      <c r="V20" s="108"/>
    </row>
    <row r="21" spans="1:22" x14ac:dyDescent="0.2">
      <c r="A21">
        <f>'Program Info'!B18</f>
        <v>0</v>
      </c>
      <c r="B21">
        <f>'Program Info'!B19</f>
        <v>0</v>
      </c>
      <c r="C21">
        <f>'Program Info'!B20</f>
        <v>0</v>
      </c>
      <c r="E21" t="str">
        <f>'Program Info'!B21</f>
        <v xml:space="preserve"> </v>
      </c>
      <c r="F21">
        <f>'Program Info'!B7</f>
        <v>0</v>
      </c>
      <c r="G21">
        <f>'Program Info'!B16</f>
        <v>0</v>
      </c>
      <c r="H21">
        <f>'Program Info'!B17</f>
        <v>0</v>
      </c>
      <c r="I21" t="str">
        <f>'Program Info'!B9</f>
        <v xml:space="preserve"> </v>
      </c>
      <c r="J21" s="53" t="str">
        <f>'Program Info'!B10</f>
        <v xml:space="preserve"> </v>
      </c>
      <c r="K21" s="53" t="str">
        <f>'Program Info'!B11</f>
        <v xml:space="preserve"> </v>
      </c>
      <c r="L21" s="26">
        <v>12</v>
      </c>
      <c r="M21" s="108"/>
      <c r="N21" s="108"/>
      <c r="O21" s="108"/>
      <c r="P21" s="108"/>
      <c r="Q21" s="108"/>
      <c r="R21" s="108"/>
      <c r="S21" s="108"/>
      <c r="T21" s="108"/>
      <c r="U21" s="111"/>
      <c r="V21" s="108"/>
    </row>
    <row r="22" spans="1:22" x14ac:dyDescent="0.2">
      <c r="A22">
        <f>'Program Info'!B18</f>
        <v>0</v>
      </c>
      <c r="B22">
        <f>'Program Info'!B19</f>
        <v>0</v>
      </c>
      <c r="C22">
        <f>'Program Info'!B20</f>
        <v>0</v>
      </c>
      <c r="E22" t="str">
        <f>'Program Info'!B21</f>
        <v xml:space="preserve"> </v>
      </c>
      <c r="F22">
        <f>'Program Info'!B7</f>
        <v>0</v>
      </c>
      <c r="G22">
        <f>'Program Info'!B16</f>
        <v>0</v>
      </c>
      <c r="H22">
        <f>'Program Info'!B17</f>
        <v>0</v>
      </c>
      <c r="I22" t="str">
        <f>'Program Info'!B9</f>
        <v xml:space="preserve"> </v>
      </c>
      <c r="J22" s="53" t="str">
        <f>'Program Info'!B10</f>
        <v xml:space="preserve"> </v>
      </c>
      <c r="K22" s="53" t="str">
        <f>'Program Info'!B11</f>
        <v xml:space="preserve"> </v>
      </c>
      <c r="L22" s="26">
        <v>13</v>
      </c>
      <c r="M22" s="108"/>
      <c r="N22" s="108"/>
      <c r="O22" s="108"/>
      <c r="P22" s="108"/>
      <c r="Q22" s="108"/>
      <c r="R22" s="108"/>
      <c r="S22" s="108"/>
      <c r="T22" s="108"/>
      <c r="U22" s="111"/>
      <c r="V22" s="108"/>
    </row>
    <row r="23" spans="1:22" x14ac:dyDescent="0.2">
      <c r="A23">
        <f>'Program Info'!B18</f>
        <v>0</v>
      </c>
      <c r="B23">
        <f>'Program Info'!B19</f>
        <v>0</v>
      </c>
      <c r="C23">
        <f>'Program Info'!B20</f>
        <v>0</v>
      </c>
      <c r="E23" t="str">
        <f>'Program Info'!B21</f>
        <v xml:space="preserve"> </v>
      </c>
      <c r="F23">
        <f>'Program Info'!B7</f>
        <v>0</v>
      </c>
      <c r="G23">
        <f>'Program Info'!B16</f>
        <v>0</v>
      </c>
      <c r="H23">
        <f>'Program Info'!B17</f>
        <v>0</v>
      </c>
      <c r="I23" t="str">
        <f>'Program Info'!B9</f>
        <v xml:space="preserve"> </v>
      </c>
      <c r="J23" s="53" t="str">
        <f>'Program Info'!B10</f>
        <v xml:space="preserve"> </v>
      </c>
      <c r="K23" s="53" t="str">
        <f>'Program Info'!B11</f>
        <v xml:space="preserve"> </v>
      </c>
      <c r="L23" s="26">
        <v>14</v>
      </c>
      <c r="M23" s="108"/>
      <c r="N23" s="108"/>
      <c r="O23" s="108"/>
      <c r="P23" s="108"/>
      <c r="Q23" s="108"/>
      <c r="R23" s="108"/>
      <c r="S23" s="108"/>
      <c r="T23" s="108"/>
      <c r="U23" s="111"/>
      <c r="V23" s="108"/>
    </row>
    <row r="24" spans="1:22" x14ac:dyDescent="0.2">
      <c r="A24">
        <f>'Program Info'!B18</f>
        <v>0</v>
      </c>
      <c r="B24">
        <f>'Program Info'!B19</f>
        <v>0</v>
      </c>
      <c r="C24">
        <f>'Program Info'!B20</f>
        <v>0</v>
      </c>
      <c r="E24" t="str">
        <f>'Program Info'!B21</f>
        <v xml:space="preserve"> </v>
      </c>
      <c r="F24">
        <f>'Program Info'!B7</f>
        <v>0</v>
      </c>
      <c r="G24">
        <f>'Program Info'!B16</f>
        <v>0</v>
      </c>
      <c r="H24">
        <f>'Program Info'!B17</f>
        <v>0</v>
      </c>
      <c r="I24" t="str">
        <f>'Program Info'!B9</f>
        <v xml:space="preserve"> </v>
      </c>
      <c r="J24" s="53" t="str">
        <f>'Program Info'!B10</f>
        <v xml:space="preserve"> </v>
      </c>
      <c r="K24" s="53" t="str">
        <f>'Program Info'!B11</f>
        <v xml:space="preserve"> </v>
      </c>
      <c r="L24" s="26">
        <v>15</v>
      </c>
      <c r="M24" s="108"/>
      <c r="N24" s="108"/>
      <c r="O24" s="108"/>
      <c r="P24" s="108"/>
      <c r="Q24" s="108"/>
      <c r="R24" s="108"/>
      <c r="S24" s="108"/>
      <c r="T24" s="108"/>
      <c r="U24" s="111"/>
      <c r="V24" s="108"/>
    </row>
    <row r="25" spans="1:22" x14ac:dyDescent="0.2">
      <c r="A25">
        <f>'Program Info'!B18</f>
        <v>0</v>
      </c>
      <c r="B25">
        <f>'Program Info'!B19</f>
        <v>0</v>
      </c>
      <c r="C25">
        <f>'Program Info'!B20</f>
        <v>0</v>
      </c>
      <c r="E25" t="str">
        <f>'Program Info'!B21</f>
        <v xml:space="preserve"> </v>
      </c>
      <c r="F25">
        <f>'Program Info'!B7</f>
        <v>0</v>
      </c>
      <c r="G25">
        <f>'Program Info'!B16</f>
        <v>0</v>
      </c>
      <c r="H25">
        <f>'Program Info'!B17</f>
        <v>0</v>
      </c>
      <c r="I25" t="str">
        <f>'Program Info'!B9</f>
        <v xml:space="preserve"> </v>
      </c>
      <c r="J25" s="53" t="str">
        <f>'Program Info'!B10</f>
        <v xml:space="preserve"> </v>
      </c>
      <c r="K25" s="53" t="str">
        <f>'Program Info'!B11</f>
        <v xml:space="preserve"> </v>
      </c>
      <c r="L25" s="26">
        <v>16</v>
      </c>
      <c r="M25" s="108"/>
      <c r="N25" s="108"/>
      <c r="O25" s="108"/>
      <c r="P25" s="108"/>
      <c r="Q25" s="108"/>
      <c r="R25" s="108"/>
      <c r="S25" s="108"/>
      <c r="T25" s="108"/>
      <c r="U25" s="111"/>
      <c r="V25" s="108"/>
    </row>
    <row r="26" spans="1:22" x14ac:dyDescent="0.2">
      <c r="A26">
        <f>'Program Info'!B18</f>
        <v>0</v>
      </c>
      <c r="B26">
        <f>'Program Info'!B19</f>
        <v>0</v>
      </c>
      <c r="C26">
        <f>'Program Info'!B20</f>
        <v>0</v>
      </c>
      <c r="E26" t="str">
        <f>'Program Info'!B21</f>
        <v xml:space="preserve"> </v>
      </c>
      <c r="F26">
        <f>'Program Info'!B7</f>
        <v>0</v>
      </c>
      <c r="G26">
        <f>'Program Info'!B16</f>
        <v>0</v>
      </c>
      <c r="H26">
        <f>'Program Info'!B17</f>
        <v>0</v>
      </c>
      <c r="I26" t="str">
        <f>'Program Info'!B9</f>
        <v xml:space="preserve"> </v>
      </c>
      <c r="J26" s="53" t="str">
        <f>'Program Info'!B10</f>
        <v xml:space="preserve"> </v>
      </c>
      <c r="K26" s="53" t="str">
        <f>'Program Info'!B11</f>
        <v xml:space="preserve"> </v>
      </c>
      <c r="L26" s="26">
        <v>17</v>
      </c>
      <c r="M26" s="108"/>
      <c r="N26" s="108"/>
      <c r="O26" s="108"/>
      <c r="P26" s="108"/>
      <c r="Q26" s="108"/>
      <c r="R26" s="108"/>
      <c r="S26" s="108"/>
      <c r="T26" s="108"/>
      <c r="U26" s="111"/>
      <c r="V26" s="108"/>
    </row>
    <row r="27" spans="1:22" x14ac:dyDescent="0.2">
      <c r="A27">
        <f>'Program Info'!B18</f>
        <v>0</v>
      </c>
      <c r="B27">
        <f>'Program Info'!B19</f>
        <v>0</v>
      </c>
      <c r="C27">
        <f>'Program Info'!B20</f>
        <v>0</v>
      </c>
      <c r="E27" t="str">
        <f>'Program Info'!B21</f>
        <v xml:space="preserve"> </v>
      </c>
      <c r="F27">
        <f>'Program Info'!B7</f>
        <v>0</v>
      </c>
      <c r="G27">
        <f>'Program Info'!B16</f>
        <v>0</v>
      </c>
      <c r="H27">
        <f>'Program Info'!B17</f>
        <v>0</v>
      </c>
      <c r="I27" t="str">
        <f>'Program Info'!B9</f>
        <v xml:space="preserve"> </v>
      </c>
      <c r="J27" s="53" t="str">
        <f>'Program Info'!B10</f>
        <v xml:space="preserve"> </v>
      </c>
      <c r="K27" s="53" t="str">
        <f>'Program Info'!B11</f>
        <v xml:space="preserve"> </v>
      </c>
      <c r="L27" s="26">
        <v>18</v>
      </c>
      <c r="M27" s="108"/>
      <c r="N27" s="108"/>
      <c r="O27" s="108"/>
      <c r="P27" s="108"/>
      <c r="Q27" s="108"/>
      <c r="R27" s="108"/>
      <c r="S27" s="108"/>
      <c r="T27" s="108"/>
      <c r="U27" s="111"/>
      <c r="V27" s="108"/>
    </row>
    <row r="28" spans="1:22" x14ac:dyDescent="0.2">
      <c r="A28">
        <f>'Program Info'!B18</f>
        <v>0</v>
      </c>
      <c r="B28">
        <f>'Program Info'!B19</f>
        <v>0</v>
      </c>
      <c r="C28">
        <f>'Program Info'!B20</f>
        <v>0</v>
      </c>
      <c r="E28" t="str">
        <f>'Program Info'!B21</f>
        <v xml:space="preserve"> </v>
      </c>
      <c r="F28">
        <f>'Program Info'!B7</f>
        <v>0</v>
      </c>
      <c r="G28">
        <f>'Program Info'!B16</f>
        <v>0</v>
      </c>
      <c r="H28">
        <f>'Program Info'!B17</f>
        <v>0</v>
      </c>
      <c r="I28" t="str">
        <f>'Program Info'!B9</f>
        <v xml:space="preserve"> </v>
      </c>
      <c r="J28" s="53" t="str">
        <f>'Program Info'!B10</f>
        <v xml:space="preserve"> </v>
      </c>
      <c r="K28" s="53" t="str">
        <f>'Program Info'!B11</f>
        <v xml:space="preserve"> </v>
      </c>
      <c r="L28" s="26">
        <v>19</v>
      </c>
      <c r="M28" s="108"/>
      <c r="N28" s="108"/>
      <c r="O28" s="108"/>
      <c r="P28" s="108"/>
      <c r="Q28" s="108"/>
      <c r="R28" s="108"/>
      <c r="S28" s="108"/>
      <c r="T28" s="108"/>
      <c r="U28" s="111"/>
      <c r="V28" s="108"/>
    </row>
    <row r="29" spans="1:22" x14ac:dyDescent="0.2">
      <c r="A29">
        <f>'Program Info'!B18</f>
        <v>0</v>
      </c>
      <c r="B29">
        <f>'Program Info'!B19</f>
        <v>0</v>
      </c>
      <c r="C29">
        <f>'Program Info'!B20</f>
        <v>0</v>
      </c>
      <c r="E29" t="str">
        <f>'Program Info'!B21</f>
        <v xml:space="preserve"> </v>
      </c>
      <c r="F29">
        <f>'Program Info'!B7</f>
        <v>0</v>
      </c>
      <c r="G29">
        <f>'Program Info'!B16</f>
        <v>0</v>
      </c>
      <c r="H29">
        <f>'Program Info'!B17</f>
        <v>0</v>
      </c>
      <c r="I29" t="str">
        <f>'Program Info'!B9</f>
        <v xml:space="preserve"> </v>
      </c>
      <c r="J29" s="53" t="str">
        <f>'Program Info'!B10</f>
        <v xml:space="preserve"> </v>
      </c>
      <c r="K29" s="53" t="str">
        <f>'Program Info'!B11</f>
        <v xml:space="preserve"> </v>
      </c>
      <c r="L29" s="26">
        <v>20</v>
      </c>
      <c r="M29" s="108"/>
      <c r="N29" s="108"/>
      <c r="O29" s="108"/>
      <c r="P29" s="108"/>
      <c r="Q29" s="108"/>
      <c r="R29" s="108"/>
      <c r="S29" s="108"/>
      <c r="T29" s="108"/>
      <c r="U29" s="111"/>
      <c r="V29" s="108"/>
    </row>
    <row r="30" spans="1:22" x14ac:dyDescent="0.2">
      <c r="A30">
        <f>'Program Info'!B18</f>
        <v>0</v>
      </c>
      <c r="B30">
        <f>'Program Info'!B19</f>
        <v>0</v>
      </c>
      <c r="C30">
        <f>'Program Info'!B20</f>
        <v>0</v>
      </c>
      <c r="E30" t="str">
        <f>'Program Info'!B21</f>
        <v xml:space="preserve"> </v>
      </c>
      <c r="F30">
        <f>'Program Info'!B7</f>
        <v>0</v>
      </c>
      <c r="G30">
        <f>'Program Info'!B16</f>
        <v>0</v>
      </c>
      <c r="H30">
        <f>'Program Info'!B17</f>
        <v>0</v>
      </c>
      <c r="I30" t="str">
        <f>'Program Info'!B9</f>
        <v xml:space="preserve"> </v>
      </c>
      <c r="J30" s="53" t="str">
        <f>'Program Info'!B10</f>
        <v xml:space="preserve"> </v>
      </c>
      <c r="K30" s="53" t="str">
        <f>'Program Info'!B11</f>
        <v xml:space="preserve"> </v>
      </c>
      <c r="L30" s="26">
        <v>21</v>
      </c>
      <c r="M30" s="108"/>
      <c r="N30" s="108"/>
      <c r="O30" s="108"/>
      <c r="P30" s="108"/>
      <c r="Q30" s="108"/>
      <c r="R30" s="108"/>
      <c r="S30" s="108"/>
      <c r="T30" s="108"/>
      <c r="U30" s="111"/>
      <c r="V30" s="108"/>
    </row>
    <row r="31" spans="1:22" x14ac:dyDescent="0.2">
      <c r="A31">
        <f>'Program Info'!B18</f>
        <v>0</v>
      </c>
      <c r="B31">
        <f>'Program Info'!B19</f>
        <v>0</v>
      </c>
      <c r="C31">
        <f>'Program Info'!B20</f>
        <v>0</v>
      </c>
      <c r="E31" t="str">
        <f>'Program Info'!B21</f>
        <v xml:space="preserve"> </v>
      </c>
      <c r="F31">
        <f>'Program Info'!B7</f>
        <v>0</v>
      </c>
      <c r="G31">
        <f>'Program Info'!B16</f>
        <v>0</v>
      </c>
      <c r="H31">
        <f>'Program Info'!B17</f>
        <v>0</v>
      </c>
      <c r="I31" t="str">
        <f>'Program Info'!B9</f>
        <v xml:space="preserve"> </v>
      </c>
      <c r="J31" s="53" t="str">
        <f>'Program Info'!B10</f>
        <v xml:space="preserve"> </v>
      </c>
      <c r="K31" s="53" t="str">
        <f>'Program Info'!B11</f>
        <v xml:space="preserve"> </v>
      </c>
      <c r="L31" s="26">
        <v>22</v>
      </c>
      <c r="M31" s="108"/>
      <c r="N31" s="108"/>
      <c r="O31" s="108"/>
      <c r="P31" s="108"/>
      <c r="Q31" s="108"/>
      <c r="R31" s="108"/>
      <c r="S31" s="108"/>
      <c r="T31" s="108"/>
      <c r="U31" s="111"/>
      <c r="V31" s="108"/>
    </row>
    <row r="32" spans="1:22" x14ac:dyDescent="0.2">
      <c r="A32">
        <f>'Program Info'!B18</f>
        <v>0</v>
      </c>
      <c r="B32">
        <f>'Program Info'!B19</f>
        <v>0</v>
      </c>
      <c r="C32">
        <f>'Program Info'!B20</f>
        <v>0</v>
      </c>
      <c r="E32" t="str">
        <f>'Program Info'!B21</f>
        <v xml:space="preserve"> </v>
      </c>
      <c r="F32">
        <f>'Program Info'!B7</f>
        <v>0</v>
      </c>
      <c r="G32">
        <f>'Program Info'!B16</f>
        <v>0</v>
      </c>
      <c r="H32">
        <f>'Program Info'!B17</f>
        <v>0</v>
      </c>
      <c r="I32" t="str">
        <f>'Program Info'!B9</f>
        <v xml:space="preserve"> </v>
      </c>
      <c r="J32" s="53" t="str">
        <f>'Program Info'!B10</f>
        <v xml:space="preserve"> </v>
      </c>
      <c r="K32" s="53" t="str">
        <f>'Program Info'!B11</f>
        <v xml:space="preserve"> </v>
      </c>
      <c r="L32" s="26">
        <v>23</v>
      </c>
      <c r="M32" s="108"/>
      <c r="N32" s="108"/>
      <c r="O32" s="108"/>
      <c r="P32" s="108"/>
      <c r="Q32" s="108"/>
      <c r="R32" s="108"/>
      <c r="S32" s="108"/>
      <c r="T32" s="108"/>
      <c r="U32" s="111"/>
      <c r="V32" s="108"/>
    </row>
    <row r="33" spans="1:22" x14ac:dyDescent="0.2">
      <c r="A33">
        <f>'Program Info'!B18</f>
        <v>0</v>
      </c>
      <c r="B33">
        <f>'Program Info'!B19</f>
        <v>0</v>
      </c>
      <c r="C33">
        <f>'Program Info'!B20</f>
        <v>0</v>
      </c>
      <c r="E33" t="str">
        <f>'Program Info'!B21</f>
        <v xml:space="preserve"> </v>
      </c>
      <c r="F33">
        <f>'Program Info'!B7</f>
        <v>0</v>
      </c>
      <c r="G33">
        <f>'Program Info'!B16</f>
        <v>0</v>
      </c>
      <c r="H33">
        <f>'Program Info'!B17</f>
        <v>0</v>
      </c>
      <c r="I33" t="str">
        <f>'Program Info'!B9</f>
        <v xml:space="preserve"> </v>
      </c>
      <c r="J33" s="53" t="str">
        <f>'Program Info'!B10</f>
        <v xml:space="preserve"> </v>
      </c>
      <c r="K33" s="53" t="str">
        <f>'Program Info'!B11</f>
        <v xml:space="preserve"> </v>
      </c>
      <c r="L33" s="26">
        <v>24</v>
      </c>
      <c r="M33" s="108"/>
      <c r="N33" s="108"/>
      <c r="O33" s="108"/>
      <c r="P33" s="108"/>
      <c r="Q33" s="108"/>
      <c r="R33" s="108"/>
      <c r="S33" s="108"/>
      <c r="T33" s="108"/>
      <c r="U33" s="111"/>
      <c r="V33" s="108"/>
    </row>
    <row r="34" spans="1:22" x14ac:dyDescent="0.2">
      <c r="A34">
        <f>'Program Info'!B18</f>
        <v>0</v>
      </c>
      <c r="B34">
        <f>'Program Info'!B19</f>
        <v>0</v>
      </c>
      <c r="C34">
        <f>'Program Info'!B20</f>
        <v>0</v>
      </c>
      <c r="E34" t="str">
        <f>'Program Info'!B21</f>
        <v xml:space="preserve"> </v>
      </c>
      <c r="F34">
        <f>'Program Info'!B7</f>
        <v>0</v>
      </c>
      <c r="G34">
        <f>'Program Info'!B16</f>
        <v>0</v>
      </c>
      <c r="H34">
        <f>'Program Info'!B17</f>
        <v>0</v>
      </c>
      <c r="I34" t="str">
        <f>'Program Info'!B9</f>
        <v xml:space="preserve"> </v>
      </c>
      <c r="J34" s="53" t="str">
        <f>'Program Info'!B10</f>
        <v xml:space="preserve"> </v>
      </c>
      <c r="K34" s="53" t="str">
        <f>'Program Info'!B11</f>
        <v xml:space="preserve"> </v>
      </c>
      <c r="L34" s="26">
        <v>25</v>
      </c>
      <c r="M34" s="108"/>
      <c r="N34" s="108"/>
      <c r="O34" s="108"/>
      <c r="P34" s="108"/>
      <c r="Q34" s="108"/>
      <c r="R34" s="108"/>
      <c r="S34" s="108"/>
      <c r="T34" s="108"/>
      <c r="U34" s="111"/>
      <c r="V34" s="108"/>
    </row>
    <row r="35" spans="1:22" x14ac:dyDescent="0.2">
      <c r="A35">
        <f>'Program Info'!B18</f>
        <v>0</v>
      </c>
      <c r="B35">
        <f>'Program Info'!B19</f>
        <v>0</v>
      </c>
      <c r="C35">
        <f>'Program Info'!B20</f>
        <v>0</v>
      </c>
      <c r="E35" t="str">
        <f>'Program Info'!B21</f>
        <v xml:space="preserve"> </v>
      </c>
      <c r="F35">
        <f>'Program Info'!B7</f>
        <v>0</v>
      </c>
      <c r="G35">
        <f>'Program Info'!B16</f>
        <v>0</v>
      </c>
      <c r="H35">
        <f>'Program Info'!B17</f>
        <v>0</v>
      </c>
      <c r="I35" t="str">
        <f>'Program Info'!B9</f>
        <v xml:space="preserve"> </v>
      </c>
      <c r="J35" s="53" t="str">
        <f>'Program Info'!B10</f>
        <v xml:space="preserve"> </v>
      </c>
      <c r="K35" s="53" t="str">
        <f>'Program Info'!B11</f>
        <v xml:space="preserve"> </v>
      </c>
      <c r="M35" s="108"/>
      <c r="N35" s="108"/>
      <c r="O35" s="108"/>
      <c r="P35" s="108"/>
      <c r="Q35" s="108"/>
      <c r="R35" s="108"/>
      <c r="S35" s="108"/>
      <c r="T35" s="108"/>
      <c r="U35" s="111"/>
      <c r="V35" s="108"/>
    </row>
    <row r="36" spans="1:22" x14ac:dyDescent="0.2">
      <c r="A36">
        <f>'Program Info'!B18</f>
        <v>0</v>
      </c>
      <c r="B36">
        <f>'Program Info'!B19</f>
        <v>0</v>
      </c>
      <c r="C36">
        <f>'Program Info'!B20</f>
        <v>0</v>
      </c>
      <c r="E36" t="str">
        <f>'Program Info'!B21</f>
        <v xml:space="preserve"> </v>
      </c>
      <c r="F36">
        <f>'Program Info'!B7</f>
        <v>0</v>
      </c>
      <c r="G36">
        <f>'Program Info'!B16</f>
        <v>0</v>
      </c>
      <c r="H36">
        <f>'Program Info'!B17</f>
        <v>0</v>
      </c>
      <c r="I36" t="str">
        <f>'Program Info'!B9</f>
        <v xml:space="preserve"> </v>
      </c>
      <c r="J36" s="53" t="str">
        <f>'Program Info'!B10</f>
        <v xml:space="preserve"> </v>
      </c>
      <c r="K36" s="53" t="str">
        <f>'Program Info'!B11</f>
        <v xml:space="preserve"> </v>
      </c>
      <c r="M36" s="108"/>
      <c r="N36" s="108"/>
      <c r="O36" s="108"/>
      <c r="P36" s="108"/>
      <c r="Q36" s="108"/>
      <c r="R36" s="108"/>
      <c r="S36" s="108"/>
      <c r="T36" s="108"/>
      <c r="U36" s="111"/>
      <c r="V36" s="108"/>
    </row>
    <row r="37" spans="1:22" x14ac:dyDescent="0.2">
      <c r="A37">
        <f>'Program Info'!B18</f>
        <v>0</v>
      </c>
      <c r="B37">
        <f>'Program Info'!B19</f>
        <v>0</v>
      </c>
      <c r="C37">
        <f>'Program Info'!B20</f>
        <v>0</v>
      </c>
      <c r="E37" t="str">
        <f>'Program Info'!B21</f>
        <v xml:space="preserve"> </v>
      </c>
      <c r="F37">
        <f>'Program Info'!B7</f>
        <v>0</v>
      </c>
      <c r="G37">
        <f>'Program Info'!B16</f>
        <v>0</v>
      </c>
      <c r="H37">
        <f>'Program Info'!B17</f>
        <v>0</v>
      </c>
      <c r="I37" t="str">
        <f>'Program Info'!B9</f>
        <v xml:space="preserve"> </v>
      </c>
      <c r="J37" s="53" t="str">
        <f>'Program Info'!B10</f>
        <v xml:space="preserve"> </v>
      </c>
      <c r="K37" s="53" t="str">
        <f>'Program Info'!B11</f>
        <v xml:space="preserve"> </v>
      </c>
      <c r="M37" s="108"/>
      <c r="N37" s="108"/>
      <c r="O37" s="108"/>
      <c r="P37" s="108"/>
      <c r="Q37" s="108"/>
      <c r="R37" s="108"/>
      <c r="S37" s="108"/>
      <c r="T37" s="108"/>
      <c r="U37" s="111"/>
      <c r="V37" s="108"/>
    </row>
    <row r="38" spans="1:22" x14ac:dyDescent="0.2">
      <c r="A38">
        <f>'Program Info'!B18</f>
        <v>0</v>
      </c>
      <c r="B38">
        <f>'Program Info'!B19</f>
        <v>0</v>
      </c>
      <c r="C38">
        <f>'Program Info'!B20</f>
        <v>0</v>
      </c>
      <c r="E38" t="str">
        <f>'Program Info'!B21</f>
        <v xml:space="preserve"> </v>
      </c>
      <c r="F38">
        <f>'Program Info'!B7</f>
        <v>0</v>
      </c>
      <c r="G38">
        <f>'Program Info'!B16</f>
        <v>0</v>
      </c>
      <c r="H38">
        <f>'Program Info'!B17</f>
        <v>0</v>
      </c>
      <c r="I38" t="str">
        <f>'Program Info'!B9</f>
        <v xml:space="preserve"> </v>
      </c>
      <c r="J38" s="53" t="str">
        <f>'Program Info'!B10</f>
        <v xml:space="preserve"> </v>
      </c>
      <c r="K38" s="53" t="str">
        <f>'Program Info'!B11</f>
        <v xml:space="preserve"> </v>
      </c>
      <c r="M38" s="108"/>
      <c r="N38" s="108"/>
      <c r="O38" s="108"/>
      <c r="P38" s="108"/>
      <c r="Q38" s="108"/>
      <c r="R38" s="108"/>
      <c r="S38" s="108"/>
      <c r="T38" s="108"/>
      <c r="U38" s="111"/>
      <c r="V38" s="108"/>
    </row>
    <row r="39" spans="1:22" x14ac:dyDescent="0.2">
      <c r="A39">
        <f>'Program Info'!B18</f>
        <v>0</v>
      </c>
      <c r="B39">
        <f>'Program Info'!B19</f>
        <v>0</v>
      </c>
      <c r="C39">
        <f>'Program Info'!B20</f>
        <v>0</v>
      </c>
      <c r="E39" t="str">
        <f>'Program Info'!B21</f>
        <v xml:space="preserve"> </v>
      </c>
      <c r="F39">
        <f>'Program Info'!B7</f>
        <v>0</v>
      </c>
      <c r="G39">
        <f>'Program Info'!B16</f>
        <v>0</v>
      </c>
      <c r="H39">
        <f>'Program Info'!B17</f>
        <v>0</v>
      </c>
      <c r="I39" t="str">
        <f>'Program Info'!B9</f>
        <v xml:space="preserve"> </v>
      </c>
      <c r="J39" s="53" t="str">
        <f>'Program Info'!B10</f>
        <v xml:space="preserve"> </v>
      </c>
      <c r="K39" s="53" t="str">
        <f>'Program Info'!B11</f>
        <v xml:space="preserve"> </v>
      </c>
      <c r="M39" s="108"/>
      <c r="N39" s="108"/>
      <c r="O39" s="108"/>
      <c r="P39" s="108"/>
      <c r="Q39" s="108"/>
      <c r="R39" s="108"/>
      <c r="S39" s="108"/>
      <c r="T39" s="108"/>
      <c r="U39" s="111"/>
      <c r="V39" s="108"/>
    </row>
    <row r="40" spans="1:22" x14ac:dyDescent="0.2">
      <c r="A40" s="75"/>
      <c r="B40" s="75"/>
      <c r="C40" s="75"/>
      <c r="D40" s="75"/>
      <c r="E40" s="75"/>
      <c r="F40" s="75"/>
      <c r="G40" s="75"/>
      <c r="H40" s="75"/>
      <c r="I40" s="75"/>
      <c r="J40" s="77"/>
      <c r="K40" s="77"/>
      <c r="L40" s="76"/>
      <c r="M40" s="112"/>
      <c r="N40" s="112"/>
      <c r="O40" s="112"/>
      <c r="P40" s="112"/>
      <c r="Q40" s="112"/>
      <c r="R40" s="112"/>
      <c r="S40" s="112"/>
      <c r="T40" s="112"/>
      <c r="U40" s="113"/>
      <c r="V40" s="112"/>
    </row>
    <row r="41" spans="1:22" x14ac:dyDescent="0.2">
      <c r="M41" s="108"/>
      <c r="N41" s="108"/>
      <c r="O41" s="108"/>
      <c r="P41" s="108"/>
      <c r="Q41" s="108"/>
      <c r="R41" s="108"/>
      <c r="S41" s="108"/>
      <c r="T41" s="108"/>
      <c r="U41" s="111"/>
      <c r="V41" s="108"/>
    </row>
    <row r="42" spans="1:22" x14ac:dyDescent="0.2">
      <c r="M42" s="108"/>
      <c r="N42" s="108"/>
      <c r="O42" s="108"/>
      <c r="P42" s="108"/>
      <c r="Q42" s="108"/>
      <c r="R42" s="108"/>
      <c r="S42" s="108"/>
      <c r="T42" s="108"/>
      <c r="U42" s="111"/>
      <c r="V42" s="108"/>
    </row>
    <row r="43" spans="1:22" x14ac:dyDescent="0.2">
      <c r="M43" s="108"/>
      <c r="N43" s="108"/>
      <c r="O43" s="108"/>
      <c r="P43" s="108"/>
      <c r="Q43" s="108"/>
      <c r="R43" s="108"/>
      <c r="S43" s="108"/>
      <c r="T43" s="108"/>
      <c r="U43" s="111"/>
      <c r="V43" s="108"/>
    </row>
    <row r="44" spans="1:22" x14ac:dyDescent="0.2">
      <c r="M44" s="108"/>
      <c r="N44" s="108"/>
      <c r="O44" s="108"/>
      <c r="P44" s="108"/>
      <c r="Q44" s="108"/>
      <c r="R44" s="108"/>
      <c r="S44" s="108"/>
      <c r="T44" s="108"/>
      <c r="U44" s="111"/>
      <c r="V44" s="108"/>
    </row>
    <row r="45" spans="1:22" x14ac:dyDescent="0.2">
      <c r="M45" s="108"/>
      <c r="N45" s="108"/>
      <c r="O45" s="108"/>
      <c r="P45" s="108"/>
      <c r="Q45" s="108"/>
      <c r="R45" s="108"/>
      <c r="S45" s="108"/>
      <c r="T45" s="108"/>
      <c r="U45" s="111"/>
      <c r="V45" s="108"/>
    </row>
    <row r="46" spans="1:22" x14ac:dyDescent="0.2">
      <c r="M46" s="108"/>
      <c r="N46" s="108"/>
      <c r="O46" s="108"/>
      <c r="P46" s="108"/>
      <c r="Q46" s="108"/>
      <c r="R46" s="108"/>
      <c r="S46" s="108"/>
      <c r="T46" s="108"/>
      <c r="U46" s="111"/>
      <c r="V46" s="108"/>
    </row>
    <row r="47" spans="1:22" x14ac:dyDescent="0.2">
      <c r="M47" s="108"/>
      <c r="N47" s="108"/>
      <c r="O47" s="108"/>
      <c r="P47" s="108"/>
      <c r="Q47" s="108"/>
      <c r="R47" s="108"/>
      <c r="S47" s="108"/>
      <c r="T47" s="108"/>
      <c r="U47" s="111"/>
      <c r="V47" s="108"/>
    </row>
    <row r="48" spans="1:22" x14ac:dyDescent="0.2">
      <c r="M48" s="108"/>
      <c r="N48" s="108"/>
      <c r="O48" s="108"/>
      <c r="P48" s="108"/>
      <c r="Q48" s="108"/>
      <c r="R48" s="108"/>
      <c r="S48" s="108"/>
      <c r="T48" s="108"/>
      <c r="U48" s="111"/>
      <c r="V48" s="108"/>
    </row>
    <row r="49" spans="13:22" x14ac:dyDescent="0.2">
      <c r="M49" s="108"/>
      <c r="N49" s="108"/>
      <c r="O49" s="108"/>
      <c r="P49" s="108"/>
      <c r="Q49" s="108"/>
      <c r="R49" s="108"/>
      <c r="S49" s="108"/>
      <c r="T49" s="108"/>
      <c r="U49" s="111"/>
      <c r="V49" s="108"/>
    </row>
    <row r="50" spans="13:22" x14ac:dyDescent="0.2">
      <c r="M50" s="108"/>
      <c r="N50" s="108"/>
      <c r="O50" s="108"/>
      <c r="P50" s="108"/>
      <c r="Q50" s="108"/>
      <c r="R50" s="108"/>
      <c r="S50" s="108"/>
      <c r="T50" s="108"/>
      <c r="U50" s="111"/>
      <c r="V50" s="108"/>
    </row>
    <row r="51" spans="13:22" x14ac:dyDescent="0.2">
      <c r="M51" s="108"/>
      <c r="N51" s="108"/>
      <c r="O51" s="108"/>
      <c r="P51" s="108"/>
      <c r="Q51" s="108"/>
      <c r="R51" s="108"/>
      <c r="S51" s="108"/>
      <c r="T51" s="108"/>
      <c r="U51" s="111"/>
      <c r="V51" s="108"/>
    </row>
    <row r="52" spans="13:22" x14ac:dyDescent="0.2">
      <c r="M52" s="108"/>
      <c r="N52" s="108"/>
      <c r="O52" s="108"/>
      <c r="P52" s="108"/>
      <c r="Q52" s="108"/>
      <c r="R52" s="108"/>
      <c r="S52" s="108"/>
      <c r="T52" s="108"/>
      <c r="U52" s="111"/>
      <c r="V52" s="108"/>
    </row>
    <row r="53" spans="13:22" x14ac:dyDescent="0.2">
      <c r="M53" s="108"/>
      <c r="N53" s="108"/>
      <c r="O53" s="108"/>
      <c r="P53" s="108"/>
      <c r="Q53" s="108"/>
      <c r="R53" s="108"/>
      <c r="S53" s="108"/>
      <c r="T53" s="108"/>
      <c r="U53" s="111"/>
      <c r="V53" s="108"/>
    </row>
    <row r="54" spans="13:22" x14ac:dyDescent="0.2">
      <c r="M54" s="108"/>
      <c r="N54" s="108"/>
      <c r="O54" s="108"/>
      <c r="P54" s="108"/>
      <c r="Q54" s="108"/>
      <c r="R54" s="108"/>
      <c r="S54" s="108"/>
      <c r="T54" s="108"/>
      <c r="U54" s="111"/>
      <c r="V54" s="108"/>
    </row>
    <row r="55" spans="13:22" x14ac:dyDescent="0.2">
      <c r="M55" s="108"/>
      <c r="N55" s="108"/>
      <c r="O55" s="108"/>
      <c r="P55" s="108"/>
      <c r="Q55" s="108"/>
      <c r="R55" s="108"/>
      <c r="S55" s="108"/>
      <c r="T55" s="108"/>
      <c r="U55" s="111"/>
      <c r="V55" s="108"/>
    </row>
    <row r="56" spans="13:22" x14ac:dyDescent="0.2">
      <c r="M56" s="108"/>
      <c r="N56" s="108"/>
      <c r="O56" s="108"/>
      <c r="P56" s="108"/>
      <c r="Q56" s="108"/>
      <c r="R56" s="108"/>
      <c r="S56" s="108"/>
      <c r="T56" s="108"/>
      <c r="U56" s="111"/>
      <c r="V56" s="108"/>
    </row>
    <row r="57" spans="13:22" x14ac:dyDescent="0.2">
      <c r="M57" s="108"/>
      <c r="N57" s="108"/>
      <c r="O57" s="108"/>
      <c r="P57" s="108"/>
      <c r="Q57" s="108"/>
      <c r="R57" s="108"/>
      <c r="S57" s="108"/>
      <c r="T57" s="108"/>
      <c r="U57" s="111"/>
      <c r="V57" s="108"/>
    </row>
    <row r="58" spans="13:22" x14ac:dyDescent="0.2">
      <c r="M58" s="108"/>
      <c r="N58" s="108"/>
      <c r="O58" s="108"/>
      <c r="P58" s="108"/>
      <c r="Q58" s="108"/>
      <c r="R58" s="108"/>
      <c r="S58" s="108"/>
      <c r="T58" s="108"/>
      <c r="U58" s="111"/>
      <c r="V58" s="108"/>
    </row>
    <row r="59" spans="13:22" x14ac:dyDescent="0.2">
      <c r="M59" s="108"/>
      <c r="N59" s="108"/>
      <c r="O59" s="108"/>
      <c r="P59" s="108"/>
      <c r="Q59" s="108"/>
      <c r="R59" s="108"/>
      <c r="S59" s="108"/>
      <c r="T59" s="108"/>
      <c r="U59" s="111"/>
      <c r="V59" s="108"/>
    </row>
    <row r="60" spans="13:22" x14ac:dyDescent="0.2">
      <c r="M60" s="108"/>
      <c r="N60" s="108"/>
      <c r="O60" s="108"/>
      <c r="P60" s="108"/>
      <c r="Q60" s="108"/>
      <c r="R60" s="108"/>
      <c r="S60" s="108"/>
      <c r="T60" s="108"/>
      <c r="U60" s="111"/>
      <c r="V60" s="108"/>
    </row>
    <row r="61" spans="13:22" x14ac:dyDescent="0.2">
      <c r="M61" s="108"/>
      <c r="N61" s="108"/>
      <c r="O61" s="108"/>
      <c r="P61" s="108"/>
      <c r="Q61" s="108"/>
      <c r="R61" s="108"/>
      <c r="S61" s="108"/>
      <c r="T61" s="108"/>
      <c r="U61" s="111"/>
      <c r="V61" s="108"/>
    </row>
    <row r="62" spans="13:22" x14ac:dyDescent="0.2">
      <c r="M62" s="108"/>
      <c r="N62" s="108"/>
      <c r="O62" s="108"/>
      <c r="P62" s="108"/>
      <c r="Q62" s="108"/>
      <c r="R62" s="108"/>
      <c r="S62" s="108"/>
      <c r="T62" s="108"/>
      <c r="U62" s="111"/>
      <c r="V62" s="108"/>
    </row>
    <row r="63" spans="13:22" x14ac:dyDescent="0.2">
      <c r="M63" s="108"/>
      <c r="N63" s="108"/>
      <c r="O63" s="108"/>
      <c r="P63" s="108"/>
      <c r="Q63" s="108"/>
      <c r="R63" s="108"/>
      <c r="S63" s="108"/>
      <c r="T63" s="108"/>
      <c r="U63" s="111"/>
      <c r="V63" s="108"/>
    </row>
    <row r="64" spans="13:22" x14ac:dyDescent="0.2">
      <c r="M64" s="108"/>
      <c r="N64" s="108"/>
      <c r="O64" s="108"/>
      <c r="P64" s="108"/>
      <c r="Q64" s="108"/>
      <c r="R64" s="108"/>
      <c r="S64" s="108"/>
      <c r="T64" s="108"/>
      <c r="U64" s="111"/>
      <c r="V64" s="108"/>
    </row>
    <row r="65" spans="13:22" x14ac:dyDescent="0.2">
      <c r="M65" s="108"/>
      <c r="N65" s="108"/>
      <c r="O65" s="108"/>
      <c r="P65" s="108"/>
      <c r="Q65" s="108"/>
      <c r="R65" s="108"/>
      <c r="S65" s="108"/>
      <c r="T65" s="108"/>
      <c r="U65" s="111"/>
      <c r="V65" s="108"/>
    </row>
    <row r="66" spans="13:22" x14ac:dyDescent="0.2">
      <c r="M66" s="108"/>
      <c r="N66" s="108"/>
      <c r="O66" s="108"/>
      <c r="P66" s="108"/>
      <c r="Q66" s="108"/>
      <c r="R66" s="108"/>
      <c r="S66" s="108"/>
      <c r="T66" s="108"/>
      <c r="U66" s="111"/>
      <c r="V66" s="108"/>
    </row>
    <row r="67" spans="13:22" x14ac:dyDescent="0.2">
      <c r="M67" s="108"/>
      <c r="N67" s="108"/>
      <c r="O67" s="108"/>
      <c r="P67" s="108"/>
      <c r="Q67" s="108"/>
      <c r="R67" s="108"/>
      <c r="S67" s="108"/>
      <c r="T67" s="108"/>
      <c r="U67" s="111"/>
      <c r="V67" s="108"/>
    </row>
    <row r="68" spans="13:22" x14ac:dyDescent="0.2">
      <c r="M68" s="108"/>
      <c r="N68" s="108"/>
      <c r="O68" s="108"/>
      <c r="P68" s="108"/>
      <c r="Q68" s="108"/>
      <c r="R68" s="108"/>
      <c r="S68" s="108"/>
      <c r="T68" s="108"/>
      <c r="U68" s="111"/>
      <c r="V68" s="108"/>
    </row>
    <row r="69" spans="13:22" x14ac:dyDescent="0.2">
      <c r="M69" s="108"/>
      <c r="N69" s="108"/>
      <c r="O69" s="108"/>
      <c r="P69" s="108"/>
      <c r="Q69" s="108"/>
      <c r="R69" s="108"/>
      <c r="S69" s="108"/>
      <c r="T69" s="108"/>
      <c r="U69" s="111"/>
      <c r="V69" s="108"/>
    </row>
    <row r="70" spans="13:22" x14ac:dyDescent="0.2">
      <c r="M70" s="108"/>
      <c r="N70" s="108"/>
      <c r="O70" s="108"/>
      <c r="P70" s="108"/>
      <c r="Q70" s="108"/>
      <c r="R70" s="108"/>
      <c r="S70" s="108"/>
      <c r="T70" s="108"/>
      <c r="U70" s="111"/>
      <c r="V70" s="108"/>
    </row>
    <row r="71" spans="13:22" x14ac:dyDescent="0.2">
      <c r="M71" s="108"/>
      <c r="N71" s="108"/>
      <c r="O71" s="108"/>
      <c r="P71" s="108"/>
      <c r="Q71" s="108"/>
      <c r="R71" s="108"/>
      <c r="S71" s="108"/>
      <c r="T71" s="108"/>
      <c r="U71" s="111"/>
      <c r="V71" s="108"/>
    </row>
    <row r="72" spans="13:22" x14ac:dyDescent="0.2">
      <c r="M72" s="108"/>
      <c r="N72" s="108"/>
      <c r="O72" s="108"/>
      <c r="P72" s="108"/>
      <c r="Q72" s="108"/>
      <c r="R72" s="108"/>
      <c r="S72" s="108"/>
      <c r="T72" s="108"/>
      <c r="U72" s="111"/>
      <c r="V72" s="108"/>
    </row>
    <row r="73" spans="13:22" x14ac:dyDescent="0.2">
      <c r="M73" s="108"/>
      <c r="N73" s="108"/>
      <c r="O73" s="108"/>
      <c r="P73" s="108"/>
      <c r="Q73" s="108"/>
      <c r="R73" s="108"/>
      <c r="S73" s="108"/>
      <c r="T73" s="108"/>
      <c r="U73" s="111"/>
      <c r="V73" s="108"/>
    </row>
    <row r="74" spans="13:22" x14ac:dyDescent="0.2">
      <c r="M74" s="108"/>
      <c r="N74" s="108"/>
      <c r="O74" s="108"/>
      <c r="P74" s="108"/>
      <c r="Q74" s="108"/>
      <c r="R74" s="108"/>
      <c r="S74" s="108"/>
      <c r="T74" s="108"/>
      <c r="U74" s="111"/>
      <c r="V74" s="108"/>
    </row>
    <row r="75" spans="13:22" x14ac:dyDescent="0.2">
      <c r="M75" s="108"/>
      <c r="N75" s="108"/>
      <c r="O75" s="108"/>
      <c r="P75" s="108"/>
      <c r="Q75" s="108"/>
      <c r="R75" s="108"/>
      <c r="S75" s="108"/>
      <c r="T75" s="108"/>
      <c r="U75" s="111"/>
      <c r="V75" s="108"/>
    </row>
    <row r="76" spans="13:22" x14ac:dyDescent="0.2">
      <c r="M76" s="108"/>
      <c r="N76" s="108"/>
      <c r="O76" s="108"/>
      <c r="P76" s="108"/>
      <c r="Q76" s="108"/>
      <c r="R76" s="108"/>
      <c r="S76" s="108"/>
      <c r="T76" s="108"/>
      <c r="U76" s="111"/>
      <c r="V76" s="108"/>
    </row>
    <row r="77" spans="13:22" x14ac:dyDescent="0.2">
      <c r="M77" s="108"/>
      <c r="N77" s="108"/>
      <c r="O77" s="108"/>
      <c r="P77" s="108"/>
      <c r="Q77" s="108"/>
      <c r="R77" s="108"/>
      <c r="S77" s="108"/>
      <c r="T77" s="108"/>
      <c r="U77" s="111"/>
      <c r="V77" s="108"/>
    </row>
    <row r="78" spans="13:22" x14ac:dyDescent="0.2">
      <c r="M78" s="108"/>
      <c r="N78" s="108"/>
      <c r="O78" s="108"/>
      <c r="P78" s="108"/>
      <c r="Q78" s="108"/>
      <c r="R78" s="108"/>
      <c r="S78" s="108"/>
      <c r="T78" s="108"/>
      <c r="U78" s="111"/>
      <c r="V78" s="108"/>
    </row>
    <row r="79" spans="13:22" x14ac:dyDescent="0.2">
      <c r="M79" s="108"/>
      <c r="N79" s="108"/>
      <c r="O79" s="108"/>
      <c r="P79" s="108"/>
      <c r="Q79" s="108"/>
      <c r="R79" s="108"/>
      <c r="S79" s="108"/>
      <c r="T79" s="108"/>
      <c r="U79" s="111"/>
      <c r="V79" s="108"/>
    </row>
    <row r="80" spans="13:22" x14ac:dyDescent="0.2">
      <c r="M80" s="108"/>
      <c r="N80" s="108"/>
      <c r="O80" s="108"/>
      <c r="P80" s="108"/>
      <c r="Q80" s="108"/>
      <c r="R80" s="108"/>
      <c r="S80" s="108"/>
      <c r="T80" s="108"/>
      <c r="U80" s="111"/>
      <c r="V80" s="108"/>
    </row>
    <row r="81" spans="13:22" x14ac:dyDescent="0.2">
      <c r="M81" s="108"/>
      <c r="N81" s="108"/>
      <c r="O81" s="108"/>
      <c r="P81" s="108"/>
      <c r="Q81" s="108"/>
      <c r="R81" s="108"/>
      <c r="S81" s="108"/>
      <c r="T81" s="108"/>
      <c r="U81" s="111"/>
      <c r="V81" s="108"/>
    </row>
    <row r="82" spans="13:22" x14ac:dyDescent="0.2">
      <c r="M82" s="108"/>
      <c r="N82" s="108"/>
      <c r="O82" s="108"/>
      <c r="P82" s="108"/>
      <c r="Q82" s="108"/>
      <c r="R82" s="108"/>
      <c r="S82" s="108"/>
      <c r="T82" s="108"/>
      <c r="U82" s="111"/>
      <c r="V82" s="108"/>
    </row>
    <row r="83" spans="13:22" x14ac:dyDescent="0.2">
      <c r="M83" s="108"/>
      <c r="N83" s="108"/>
      <c r="O83" s="108"/>
      <c r="P83" s="108"/>
      <c r="Q83" s="108"/>
      <c r="R83" s="108"/>
      <c r="S83" s="108"/>
      <c r="T83" s="108"/>
      <c r="U83" s="111"/>
      <c r="V83" s="108"/>
    </row>
    <row r="84" spans="13:22" x14ac:dyDescent="0.2">
      <c r="M84" s="108"/>
      <c r="N84" s="108"/>
      <c r="O84" s="108"/>
      <c r="P84" s="108"/>
      <c r="Q84" s="108"/>
      <c r="R84" s="108"/>
      <c r="S84" s="108"/>
      <c r="T84" s="108"/>
      <c r="U84" s="111"/>
      <c r="V84" s="108"/>
    </row>
    <row r="85" spans="13:22" x14ac:dyDescent="0.2">
      <c r="M85" s="108"/>
      <c r="N85" s="108"/>
      <c r="O85" s="108"/>
      <c r="P85" s="108"/>
      <c r="Q85" s="108"/>
      <c r="R85" s="108"/>
      <c r="S85" s="108"/>
      <c r="T85" s="108"/>
      <c r="U85" s="111"/>
      <c r="V85" s="108"/>
    </row>
    <row r="86" spans="13:22" x14ac:dyDescent="0.2">
      <c r="M86" s="108"/>
      <c r="N86" s="108"/>
      <c r="O86" s="108"/>
      <c r="P86" s="108"/>
      <c r="Q86" s="108"/>
      <c r="R86" s="108"/>
      <c r="S86" s="108"/>
      <c r="T86" s="108"/>
      <c r="U86" s="111"/>
      <c r="V86" s="108"/>
    </row>
    <row r="87" spans="13:22" x14ac:dyDescent="0.2">
      <c r="M87" s="108"/>
      <c r="N87" s="108"/>
      <c r="O87" s="108"/>
      <c r="P87" s="108"/>
      <c r="Q87" s="108"/>
      <c r="R87" s="108"/>
      <c r="S87" s="108"/>
      <c r="T87" s="108"/>
      <c r="U87" s="111"/>
      <c r="V87" s="108"/>
    </row>
    <row r="88" spans="13:22" x14ac:dyDescent="0.2">
      <c r="M88" s="108"/>
      <c r="N88" s="108"/>
      <c r="O88" s="108"/>
      <c r="P88" s="108"/>
      <c r="Q88" s="108"/>
      <c r="R88" s="108"/>
      <c r="S88" s="108"/>
      <c r="T88" s="108"/>
      <c r="U88" s="111"/>
      <c r="V88" s="108"/>
    </row>
    <row r="89" spans="13:22" x14ac:dyDescent="0.2">
      <c r="M89" s="108"/>
      <c r="N89" s="108"/>
      <c r="O89" s="108"/>
      <c r="P89" s="108"/>
      <c r="Q89" s="108"/>
      <c r="R89" s="108"/>
      <c r="S89" s="108"/>
      <c r="T89" s="108"/>
      <c r="U89" s="111"/>
      <c r="V89" s="108"/>
    </row>
    <row r="90" spans="13:22" x14ac:dyDescent="0.2">
      <c r="M90" s="108"/>
      <c r="N90" s="108"/>
      <c r="O90" s="108"/>
      <c r="P90" s="108"/>
      <c r="Q90" s="108"/>
      <c r="R90" s="108"/>
      <c r="S90" s="108"/>
      <c r="T90" s="108"/>
      <c r="U90" s="111"/>
      <c r="V90" s="108"/>
    </row>
    <row r="91" spans="13:22" x14ac:dyDescent="0.2">
      <c r="M91" s="108"/>
      <c r="N91" s="108"/>
      <c r="O91" s="108"/>
      <c r="P91" s="108"/>
      <c r="Q91" s="108"/>
      <c r="R91" s="108"/>
      <c r="S91" s="108"/>
      <c r="T91" s="108"/>
      <c r="U91" s="111"/>
      <c r="V91" s="108"/>
    </row>
    <row r="92" spans="13:22" x14ac:dyDescent="0.2">
      <c r="M92" s="108"/>
      <c r="N92" s="108"/>
      <c r="O92" s="108"/>
      <c r="P92" s="108"/>
      <c r="Q92" s="108"/>
      <c r="R92" s="108"/>
      <c r="S92" s="108"/>
      <c r="T92" s="108"/>
      <c r="U92" s="111"/>
      <c r="V92" s="108"/>
    </row>
    <row r="93" spans="13:22" x14ac:dyDescent="0.2">
      <c r="M93" s="108"/>
      <c r="N93" s="108"/>
      <c r="O93" s="108"/>
      <c r="P93" s="108"/>
      <c r="Q93" s="108"/>
      <c r="R93" s="108"/>
      <c r="S93" s="108"/>
      <c r="T93" s="108"/>
      <c r="U93" s="111"/>
      <c r="V93" s="108"/>
    </row>
    <row r="94" spans="13:22" x14ac:dyDescent="0.2">
      <c r="M94" s="108"/>
      <c r="N94" s="108"/>
      <c r="O94" s="108"/>
      <c r="P94" s="108"/>
      <c r="Q94" s="108"/>
      <c r="R94" s="108"/>
      <c r="S94" s="108"/>
      <c r="T94" s="108"/>
      <c r="U94" s="111"/>
      <c r="V94" s="108"/>
    </row>
    <row r="95" spans="13:22" x14ac:dyDescent="0.2">
      <c r="M95" s="108"/>
      <c r="N95" s="108"/>
      <c r="O95" s="108"/>
      <c r="P95" s="108"/>
      <c r="Q95" s="108"/>
      <c r="R95" s="108"/>
      <c r="S95" s="108"/>
      <c r="T95" s="108"/>
      <c r="U95" s="111"/>
      <c r="V95" s="108"/>
    </row>
    <row r="96" spans="13:22" x14ac:dyDescent="0.2">
      <c r="M96" s="108"/>
      <c r="N96" s="108"/>
      <c r="O96" s="108"/>
      <c r="P96" s="108"/>
      <c r="Q96" s="108"/>
      <c r="R96" s="108"/>
      <c r="S96" s="108"/>
      <c r="T96" s="108"/>
      <c r="U96" s="111"/>
      <c r="V96" s="108"/>
    </row>
    <row r="97" spans="13:22" x14ac:dyDescent="0.2">
      <c r="M97" s="108"/>
      <c r="N97" s="108"/>
      <c r="O97" s="108"/>
      <c r="P97" s="108"/>
      <c r="Q97" s="108"/>
      <c r="R97" s="108"/>
      <c r="S97" s="108"/>
      <c r="T97" s="108"/>
      <c r="U97" s="111"/>
      <c r="V97" s="108"/>
    </row>
    <row r="98" spans="13:22" x14ac:dyDescent="0.2">
      <c r="M98" s="108"/>
      <c r="N98" s="108"/>
      <c r="O98" s="108"/>
      <c r="P98" s="108"/>
      <c r="Q98" s="108"/>
      <c r="R98" s="108"/>
      <c r="S98" s="108"/>
      <c r="T98" s="108"/>
      <c r="U98" s="111"/>
      <c r="V98" s="108"/>
    </row>
    <row r="99" spans="13:22" x14ac:dyDescent="0.2">
      <c r="M99" s="108"/>
      <c r="N99" s="108"/>
      <c r="O99" s="108"/>
      <c r="P99" s="108"/>
      <c r="Q99" s="108"/>
      <c r="R99" s="108"/>
      <c r="S99" s="108"/>
      <c r="T99" s="108"/>
      <c r="U99" s="111"/>
      <c r="V99" s="108"/>
    </row>
    <row r="100" spans="13:22" x14ac:dyDescent="0.2">
      <c r="M100" s="108"/>
      <c r="N100" s="108"/>
      <c r="O100" s="108"/>
      <c r="P100" s="108"/>
      <c r="Q100" s="108"/>
      <c r="R100" s="108"/>
      <c r="S100" s="108"/>
      <c r="T100" s="108"/>
      <c r="U100" s="111"/>
      <c r="V100" s="108"/>
    </row>
    <row r="1048576" spans="11:11" x14ac:dyDescent="0.2">
      <c r="K1048576" s="53" t="str">
        <f>'Program Info'!B11</f>
        <v xml:space="preserve"> </v>
      </c>
    </row>
  </sheetData>
  <sheetProtection sheet="1" objects="1" scenarios="1"/>
  <mergeCells count="4">
    <mergeCell ref="N5:V5"/>
    <mergeCell ref="L1:W2"/>
    <mergeCell ref="O3:T3"/>
    <mergeCell ref="N4:V4"/>
  </mergeCells>
  <phoneticPr fontId="8" type="noConversion"/>
  <pageMargins left="0.10208333333333333" right="0.75" top="1" bottom="1" header="0.5" footer="0.5"/>
  <pageSetup scale="60" fitToHeight="2"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Program Info</vt:lpstr>
      <vt:lpstr>Lesson Information </vt:lpstr>
      <vt:lpstr>Fidelity Log</vt:lpstr>
      <vt:lpstr>Attendance</vt:lpstr>
    </vt:vector>
  </TitlesOfParts>
  <Company>Arnold School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Macauda</dc:creator>
  <cp:lastModifiedBy>MACAUDA, MARK</cp:lastModifiedBy>
  <cp:lastPrinted>2016-09-26T13:59:59Z</cp:lastPrinted>
  <dcterms:created xsi:type="dcterms:W3CDTF">2016-09-22T19:11:13Z</dcterms:created>
  <dcterms:modified xsi:type="dcterms:W3CDTF">2018-11-12T17:30:12Z</dcterms:modified>
</cp:coreProperties>
</file>